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D:\AI_Projects\Games\WDS Scenario Excel Builder\MC Danube Front '85\"/>
    </mc:Choice>
  </mc:AlternateContent>
  <xr:revisionPtr revIDLastSave="0" documentId="13_ncr:1_{0D9C2A46-A211-4FF5-A02F-35A6BFAD0EED}" xr6:coauthVersionLast="47" xr6:coauthVersionMax="47" xr10:uidLastSave="{00000000-0000-0000-0000-000000000000}"/>
  <bookViews>
    <workbookView xWindow="-120" yWindow="-120" windowWidth="38640" windowHeight="15720" xr2:uid="{00000000-000D-0000-FFFF-FFFF00000000}"/>
  </bookViews>
  <sheets>
    <sheet name="Welcome" sheetId="1" r:id="rId1"/>
    <sheet name="About the Game" sheetId="2" r:id="rId2"/>
    <sheet name="Scenarios" sheetId="3" r:id="rId3"/>
    <sheet name="Descriptions" sheetId="4" r:id="rId4"/>
    <sheet name="Descriptions Data" sheetId="5" state="hidden" r:id="rId5"/>
    <sheet name="Hotkeys" sheetId="6" r:id="rId6"/>
    <sheet name="Menu Items" sheetId="7" r:id="rId7"/>
    <sheet name="Game Reference" sheetId="8" r:id="rId8"/>
    <sheet name="Books and Videos" sheetId="9" r:id="rId9"/>
    <sheet name="WDS Links &amp; Articles" sheetId="10" r:id="rId10"/>
  </sheets>
  <definedNames>
    <definedName name="_xlnm._FilterDatabase" localSheetId="2" hidden="1">Scenarios!$A$3:$M$99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4" l="1"/>
  <c r="B9" i="4"/>
  <c r="B8" i="4"/>
  <c r="B7" i="4"/>
  <c r="B6" i="4"/>
</calcChain>
</file>

<file path=xl/sharedStrings.xml><?xml version="1.0" encoding="utf-8"?>
<sst xmlns="http://schemas.openxmlformats.org/spreadsheetml/2006/main" count="2807" uniqueCount="1333">
  <si>
    <t>★  MODERN CAMPAIGNS - DANUBE FRONT '85 — GAME COMPANION  ★</t>
  </si>
  <si>
    <t>Wargame Design Studio  ·  Modern Campaigns Series</t>
  </si>
  <si>
    <t>Created by Norbert Nagy "Almandine" · 2026</t>
  </si>
  <si>
    <t>How to Use The Tracker</t>
  </si>
  <si>
    <t>This workbook is your play tracker for Danube Front '85. On the Scenarios sheet, log a result by typing (or picking from the dropdown) into either the NATO Best Result or Warsaw Pact Best Result cell for the row you just played — Major Victory, Minor Victory, Draw, Minor Defeat, or Major Defeat. The row's №, Scenario File Name and Scenario Title cells then auto-colour to match that outcome, so played scenarios stand out at a glance while unhighlighted rows are simply unplayed. Cells already marked “not intended to play” were pre-filled by the tracker itself, flagging the side a scenario was not designed for — leave those as-is. Use “not planning to play” yourself for any scenario you've decided to skip for your own reasons. Full scenario descriptions live on the Descriptions sheet; pick a scenario from its dropdown to read more.</t>
  </si>
  <si>
    <t>Support Almandine's War Room</t>
  </si>
  <si>
    <t>Companions like this one stay free — but building them, even with AI support, takes real research and formatting time. If this tracker saved you some setup work and you'd like to say thanks, a donation is very much appreciated, but never required.</t>
  </si>
  <si>
    <t>Support here:</t>
  </si>
  <si>
    <t>https://ko-fi.com/almandine</t>
  </si>
  <si>
    <t>Workbook v06 · built from "Modern Campaigns - Danube Front '85" · 2026-07-18</t>
  </si>
  <si>
    <t>★  MODERN CAMPAIGNS - DANUBE FRONT '85 — ABOUT THE GAME  ★</t>
  </si>
  <si>
    <t>Berlin Front  ·  Danube Front  ·  1985–1989  ·  96 Scenarios</t>
  </si>
  <si>
    <t>Hex Scale: 1 mile (≈1,609 m) per hex  ·  Turn Length: 180 minutes (3 hrs) per turn</t>
  </si>
  <si>
    <t>Overview</t>
  </si>
  <si>
    <t>After the perceived failure of détente in the 1970's, the 1980's saw an escalation in the intensity of the cold war. The war in Afghanistan, arming of Nicaragua, invasion of Grenada, US deployment of cruise-missiles to Europe, Soviet shoot-down of the Korean airliner, killing of a US Observer in East Germany and many other belligerent activities by the superpowers were all very real increases in tension. Regardless of intentions, the effect was disdain, distrust &amp; more paranoia on both sides. As the west, led by the USA, began to pour money into force modernization programs, the USSR &amp; Warsaw Pact began to feel the unease of a shift in the 'correlation of forces' - the balance of power. Training for war took on a more serious tone; exercises became even more realistic and thus more intimidating to the other side. A collision of the superpowers became almost inevitable. Thus the stage was set for a clash of titans, a struggle that would be fought on the fields, forests, hills &amp; in the towns of Germany in 1985....</t>
  </si>
  <si>
    <t>Features</t>
  </si>
  <si>
    <t>• Danube Front '85 includes 94 Scenarios – covering all sizes and situations, including a solo tutorial scenario plus specialized versions for both head to head play and vs. the computer AI.
• The master map (210,756 hexes) covers the entire area the Rhine River bend in the west, Denmark in the north, Berlin in the east and Austria in the South.
• The order of battle files cover the Nato and Warsaw Pact forces that would have participated in the campaign with other formations added in for hypothetical situations.
• Order-of-Battle, Parameter Data and Scenario Editors which allow players to customize the game.
• Sub-map feature allows the main map to be subdivided into smaller segments for custom scenario creation.
• All new images for unit art on both sides, including guns, infantry and vehicles covering all of the forces of the various armies involved in the operation.
• Design notes which cover or include the production of the game, campaign notes and a bibliography that includes the sources used by the designer team to produce this simulation game.</t>
  </si>
  <si>
    <t>Factions</t>
  </si>
  <si>
    <t>The two sides are NATO and Warsaw Pact. The order-of-battle files cover the NATO and Warsaw Pact forces that would have participated in the campaign, with other formations added in for hypothetical situations — so expect national contingents from across both alliances, not just the two superpowers.</t>
  </si>
  <si>
    <t>Links</t>
  </si>
  <si>
    <t>Game Page:</t>
  </si>
  <si>
    <t>https://wargameds.com/products/danube-front-85</t>
  </si>
  <si>
    <t>More info:</t>
  </si>
  <si>
    <t>https://wargameds.com/blogs/news/game-of-the-week-january-26-february-1</t>
  </si>
  <si>
    <t>★  MODERN CAMPAIGNS - DANUBE FRONT '85 — SCENARIO TRACKER  ★</t>
  </si>
  <si>
    <t>— PLAY LOG —</t>
  </si>
  <si>
    <t>№</t>
  </si>
  <si>
    <t>Scenario File Name</t>
  </si>
  <si>
    <t>Scenario Title</t>
  </si>
  <si>
    <t>Historical Date</t>
  </si>
  <si>
    <t>Location</t>
  </si>
  <si>
    <t>Type</t>
  </si>
  <si>
    <t>Size</t>
  </si>
  <si>
    <t>Turns</t>
  </si>
  <si>
    <t>Best Played</t>
  </si>
  <si>
    <t>H2H</t>
  </si>
  <si>
    <t>NATO Best Result</t>
  </si>
  <si>
    <t>Warsaw Pact Best Result</t>
  </si>
  <si>
    <t>Designer</t>
  </si>
  <si>
    <t>#00_Started</t>
  </si>
  <si>
    <t>Getting Started: The Advance to Cham (WP vs AI)</t>
  </si>
  <si>
    <t>Southern Germany</t>
  </si>
  <si>
    <t>Tutorial</t>
  </si>
  <si>
    <t>Small</t>
  </si>
  <si>
    <t>Warsaw Pact</t>
  </si>
  <si>
    <t>not intended to play</t>
  </si>
  <si>
    <t>Saunders &amp; Blackie</t>
  </si>
  <si>
    <t>#01_Blowing_Bridges</t>
  </si>
  <si>
    <t>West Bank Started - Blowing Bridge (NATO vs AI)</t>
  </si>
  <si>
    <t>Deggendorf</t>
  </si>
  <si>
    <t>NATO</t>
  </si>
  <si>
    <t>#02_Building_Bridges</t>
  </si>
  <si>
    <t>East Bank Started - Bridge Building (WP vs AI)</t>
  </si>
  <si>
    <t>Near Deggendorf</t>
  </si>
  <si>
    <t>#03_WMD</t>
  </si>
  <si>
    <t>WMD Demonstration (Play Any Side)</t>
  </si>
  <si>
    <t>Either</t>
  </si>
  <si>
    <t>Yes</t>
  </si>
  <si>
    <t>#850610_01_West_Germany_Alt</t>
  </si>
  <si>
    <t>Götterdämmerung - Twilight of the Gods_Alt</t>
  </si>
  <si>
    <t>West Germany</t>
  </si>
  <si>
    <t>Campaign</t>
  </si>
  <si>
    <t>Huge</t>
  </si>
  <si>
    <t>Head to Head</t>
  </si>
  <si>
    <t>John Tiller &amp; partners</t>
  </si>
  <si>
    <t>#850610_01s_West_Germany</t>
  </si>
  <si>
    <t>West Germany Invaded: War in 1985 (WP vs AI)</t>
  </si>
  <si>
    <t>by John Tiller &amp; partners</t>
  </si>
  <si>
    <t>#850610_01s_West_Germany_Alt</t>
  </si>
  <si>
    <t>West Germany Invaded: War in 1985 (WP vs AI)_Alt</t>
  </si>
  <si>
    <t>John Tiller &amp; partners (edited: Williams)</t>
  </si>
  <si>
    <t>#850610_01sa_West_Germany</t>
  </si>
  <si>
    <t>West Germany Invaded: War in 1985 (HTH)</t>
  </si>
  <si>
    <t>#850610_01sa_West_Germany_Alt</t>
  </si>
  <si>
    <t>West Germany Invaded: War in 1985 (HTH)_Alt</t>
  </si>
  <si>
    <t>#850610_02s_Danube_Front</t>
  </si>
  <si>
    <t>War on the Danube Front (WP vs AI)</t>
  </si>
  <si>
    <t>The Danube Front - Southern Germany</t>
  </si>
  <si>
    <t>Large</t>
  </si>
  <si>
    <t>Saunders, Blackie &amp; Bellizzi</t>
  </si>
  <si>
    <t>#850610_02s_Danube_Front_Alt</t>
  </si>
  <si>
    <t>War on the Danube Front (WP vs AI)_Alt</t>
  </si>
  <si>
    <t>Saunders, Blackie &amp; Bellizzi (edited: Williams)</t>
  </si>
  <si>
    <t>#850610_02sa_Danube_Front</t>
  </si>
  <si>
    <t>War on the Danube Front (HTH)</t>
  </si>
  <si>
    <t>#850610_02sa_Danube_Front_Alt</t>
  </si>
  <si>
    <t>War on the Danube Front (HTH)_Alt</t>
  </si>
  <si>
    <t>#850610_03s_Danube85_short</t>
  </si>
  <si>
    <t>850610_03s: Danube Front Short Campaign (WP vs AI)</t>
  </si>
  <si>
    <t>#850610_03s_Danube85_short_Alt</t>
  </si>
  <si>
    <t>850610_03s: Danube Front Short Campaign (WP vs AI)_Alt</t>
  </si>
  <si>
    <t>#850610_03sa_Danube85_short</t>
  </si>
  <si>
    <t>The Danube Front - Short Campaign (HTH)</t>
  </si>
  <si>
    <t>#850610_03sa_Danube85_short_Alt</t>
  </si>
  <si>
    <t>The Danube Front - Short Campaign (HTH)_Alt</t>
  </si>
  <si>
    <t>#850610_04s_Danube_Front_Austria</t>
  </si>
  <si>
    <t>The Danube Front with Austria (WP vs AI)</t>
  </si>
  <si>
    <t>The Danube Front - Southern Germany and Austria</t>
  </si>
  <si>
    <t>#850610_04s_Danube_Front_Austria_Alt</t>
  </si>
  <si>
    <t>The Danube Front with Austria (WP vs AI)_Alt</t>
  </si>
  <si>
    <t>#850610_04sa_Danube_Front_Austria</t>
  </si>
  <si>
    <t>#850610_04sa_Danube_Front_Austria_Alt</t>
  </si>
  <si>
    <t>The Danube Front with Austria (HTH)_Alt</t>
  </si>
  <si>
    <t>#850610_06_Bad_Kissingen</t>
  </si>
  <si>
    <t>The Eaglehorse at Bad Kissingen (WP vs AI)</t>
  </si>
  <si>
    <t>Bad Kissingen</t>
  </si>
  <si>
    <t>Battle</t>
  </si>
  <si>
    <t>#850610_06_Bad_Kissingen_Alt</t>
  </si>
  <si>
    <t>The Eaglehorse at Bad Kissingen (WP vs AI)_Alt</t>
  </si>
  <si>
    <t>Saunders &amp; Blackie (edited: Williams)</t>
  </si>
  <si>
    <t>#850610_06a_Bad_KissingenHTH</t>
  </si>
  <si>
    <t>The Eaglehorse at Bad Kissingen (HTH)</t>
  </si>
  <si>
    <t>#850610_06a_Bad_KissingenHTH_Alt</t>
  </si>
  <si>
    <t>The Eaglehorse at Bad Kissingen (HTH)_Alt</t>
  </si>
  <si>
    <t>#850610_06b_Bad_KissingenNATO</t>
  </si>
  <si>
    <t>The Eaglehorse at Bad Kissingen (NATO vs AI)</t>
  </si>
  <si>
    <t>#850610_06b_Bad_KissingenNATO_Alt</t>
  </si>
  <si>
    <t>The Eaglehorse at Bad Kissingen (NATO vs AI)_Alt</t>
  </si>
  <si>
    <t>#850610_08_Furth_Ardennes</t>
  </si>
  <si>
    <t>Ardennes of the 80s? (WP vs AI)</t>
  </si>
  <si>
    <t>Southwest Germany</t>
  </si>
  <si>
    <t>Medium</t>
  </si>
  <si>
    <t>#850610_08_Furth_Ardennes_Alt</t>
  </si>
  <si>
    <t>Ardennes of the 80s? (WP vs AI)_Alt</t>
  </si>
  <si>
    <t>#850610_08a_Furth_ArdennesHTH</t>
  </si>
  <si>
    <t>Ardennes of the 80s? (HTH)</t>
  </si>
  <si>
    <t>#850610_08a_Furth_ArdennesHTH_Alt</t>
  </si>
  <si>
    <t>Ardennes of the 80s? (HTH)_Alt</t>
  </si>
  <si>
    <t>#850610_08b_Furth_ArdennesNATO</t>
  </si>
  <si>
    <t>Ardennes of the 80s? (NATO vs AI)</t>
  </si>
  <si>
    <t>#850610_08b_Furth_ArdennesNATO_Alt</t>
  </si>
  <si>
    <t>Ardennes of the 80s? (NATO vs AI)_Alt</t>
  </si>
  <si>
    <t>#850610_09_Coburg</t>
  </si>
  <si>
    <t>Tale of Two Cities (WP vs AI)</t>
  </si>
  <si>
    <t>Main and Itz river valleys, 45kms N of Nurnberg</t>
  </si>
  <si>
    <t>#850610_09_Coburg_Alt</t>
  </si>
  <si>
    <t>Tale of Two Cities (WP vs AI)_Alt</t>
  </si>
  <si>
    <t>#850610_09a_CoburgHTH</t>
  </si>
  <si>
    <t>Tale of Two Cities (HTH)</t>
  </si>
  <si>
    <t>#850610_09a_CoburgHTH_Alt</t>
  </si>
  <si>
    <t>Tale of Two Cities (HTH)_Alt</t>
  </si>
  <si>
    <t>#850610_09b_CoburgNATO</t>
  </si>
  <si>
    <t>Tale of Two Cities (NATO vs AI)</t>
  </si>
  <si>
    <t>#850610_09b_CoburgNATO_Alt</t>
  </si>
  <si>
    <t>Tale of Two Cities (NATO vs AI)_Alt</t>
  </si>
  <si>
    <t>#850610_10s_Berlin</t>
  </si>
  <si>
    <t>Operation Stoss: The Battle for Berlin (WP vs AI)</t>
  </si>
  <si>
    <t>Berlin</t>
  </si>
  <si>
    <t>Marc "Bayonet" Bellizzi</t>
  </si>
  <si>
    <t>#850610_10s_Berlin_Alt</t>
  </si>
  <si>
    <t>Operation Stoss: The Battle for Berlin (WP vs AI)_Alt</t>
  </si>
  <si>
    <t>Marc "Bayonet" Bellizzi (edited: Williams)</t>
  </si>
  <si>
    <t>#850610_10sa_BerlinHTH</t>
  </si>
  <si>
    <t>Operation Stoss: The Battle for Berlin (HTH)</t>
  </si>
  <si>
    <t>#850610_10sa_BerlinHTH_Alt</t>
  </si>
  <si>
    <t>Operation Stoss: The Battle for Berlin (HTH)_Alt</t>
  </si>
  <si>
    <t>#850610_10sb_BerlinNATO</t>
  </si>
  <si>
    <t>Operation Stoss: Berlin (NATO vs AI)</t>
  </si>
  <si>
    <t>#850610_10sb_BerlinNATO_Alt</t>
  </si>
  <si>
    <t>Operation Stoss: Berlin (NATO vs AI)_Alt</t>
  </si>
  <si>
    <t>#850610_10sd_BerlinNATOPrepared</t>
  </si>
  <si>
    <t>Operation Werewolf: Berlin NATO Prepared (WP vs AI)</t>
  </si>
  <si>
    <t>#850610_10sd_BerlinNATOPrepared_Alt</t>
  </si>
  <si>
    <t>Operation Werewolf: Berlin NATO Prepared (WP vs AI)_Alt</t>
  </si>
  <si>
    <t>#850610_11s_Austria</t>
  </si>
  <si>
    <t>Swatting Flies in the South (WP vs AI)</t>
  </si>
  <si>
    <t>Austria</t>
  </si>
  <si>
    <t>#850610_11s_Austria_Alt</t>
  </si>
  <si>
    <t>Swatting Flies in the South (WP vs AI)_Alt</t>
  </si>
  <si>
    <t>#850610_11sa_AustriaHTH</t>
  </si>
  <si>
    <t>Swatting Flies in the South (HTH)</t>
  </si>
  <si>
    <t>#850610_11sa_AustriaHTH_Alt</t>
  </si>
  <si>
    <t>Swatting Flies in the South (HTH)_Alt</t>
  </si>
  <si>
    <t>#850610_12_Schweinfurt</t>
  </si>
  <si>
    <t>The Lull before the Storm (WP vs AI)</t>
  </si>
  <si>
    <t>Schweinfurt</t>
  </si>
  <si>
    <t>#850610_12_Schweinfurt_Alt</t>
  </si>
  <si>
    <t>The Lull before the Storm (WP vs AI)_Alt</t>
  </si>
  <si>
    <t>#850610_12a_SchweinfurtHTH</t>
  </si>
  <si>
    <t>The Lull before the Storm (HTH)</t>
  </si>
  <si>
    <t>#850610_12a_SchweinfurtHTH_Alt</t>
  </si>
  <si>
    <t>The Lull before the Storm (HTH)_Alt</t>
  </si>
  <si>
    <t>#850610_12b_SchweinfurtNATO</t>
  </si>
  <si>
    <t>The Lull before the Storm (NATO vs AI)</t>
  </si>
  <si>
    <t>#850610_12b_SchweinfurtNATO_Alt</t>
  </si>
  <si>
    <t>The Lull before the Storm (NATO vs AI)_Alt</t>
  </si>
  <si>
    <t>#850610_30s_AFNorth</t>
  </si>
  <si>
    <t>AFNORTH: Battle for Schleswig-Holstein (WP vs AI)</t>
  </si>
  <si>
    <t>#850610_30s_AFNorth_Alt</t>
  </si>
  <si>
    <t>AFNORTH: Battle for Schleswig-Holstein (WP vs AI)_Alt</t>
  </si>
  <si>
    <t>#850610_30sa_AFNorthHTH</t>
  </si>
  <si>
    <t>AFNORTH: Battle for Schleswig-Holstein (HTH)</t>
  </si>
  <si>
    <t>#850610_30sa_AFNorthHTH_Alt</t>
  </si>
  <si>
    <t>AFNORTH: Battle for Schleswig-Holstein (HTH)_Alt</t>
  </si>
  <si>
    <t>#850610_30sb_AFNorthNATO</t>
  </si>
  <si>
    <t>AFNORTH: Schleswig-Holstein (NATO vs AI)</t>
  </si>
  <si>
    <t>#850610_30sb_AFNorthNATO_Alt</t>
  </si>
  <si>
    <t>AFNORTH: Schleswig-Holstein (NATO vs AI)_Alt</t>
  </si>
  <si>
    <t>#850611_01_Wurzburg</t>
  </si>
  <si>
    <t>Dropzone Wurzburg (WP vs AI)</t>
  </si>
  <si>
    <t>Wurzburg</t>
  </si>
  <si>
    <t>#850611_01_Wurzburg_Alt</t>
  </si>
  <si>
    <t>Dropzone Wurzburg (WP vs AI)_Alt</t>
  </si>
  <si>
    <t>#850611_01a_WurzburgHTH</t>
  </si>
  <si>
    <t>Dropzone Wurzburg (HTH)</t>
  </si>
  <si>
    <t>#850611_01a_WurzburgHTH_Alt</t>
  </si>
  <si>
    <t>Dropzone Wurzburg (HTH)_Alt</t>
  </si>
  <si>
    <t>#850611_01b_WurzburgNATO</t>
  </si>
  <si>
    <t>Dropzone Wurzburg (NATO vs AI)</t>
  </si>
  <si>
    <t>#850611_01b_WurzburgNATO_Alt</t>
  </si>
  <si>
    <t>Dropzone Wurzburg (NATO vs AI)_Alt</t>
  </si>
  <si>
    <t>#850611_02_Forsheim</t>
  </si>
  <si>
    <t>The Main Problem (WP vs AI)</t>
  </si>
  <si>
    <t>Forsheim, 20 kms N of Nurnberg</t>
  </si>
  <si>
    <t>#850611_02_Forsheim_Alt</t>
  </si>
  <si>
    <t>The Main Problem (WP vs AI)_Alt</t>
  </si>
  <si>
    <t>#850611_02a_ForsheimHTH</t>
  </si>
  <si>
    <t>The Main Problem (HTH)</t>
  </si>
  <si>
    <t>#850611_02a_ForsheimHTH_Alt</t>
  </si>
  <si>
    <t>The Main Problem (HTH)_Alt</t>
  </si>
  <si>
    <t>#850611_02b_ForsheimNATO</t>
  </si>
  <si>
    <t>The Main Problem (NATO vs AI)</t>
  </si>
  <si>
    <t>#850611_02b_ForsheimNATO_Alt</t>
  </si>
  <si>
    <t>The Main Problem (NATO vs AI)_Alt</t>
  </si>
  <si>
    <t>#850612_01_Landshut</t>
  </si>
  <si>
    <t>High Road or Low Road? (WP vs AI)</t>
  </si>
  <si>
    <t>50 kms east of Munich</t>
  </si>
  <si>
    <t>#850612_01_Landshut_Alt</t>
  </si>
  <si>
    <t>High Road or Low Road? (WP vs AI)_Alt</t>
  </si>
  <si>
    <t>#850612_01a_LandshutHTH</t>
  </si>
  <si>
    <t>High Road or Low Road? (HTH)</t>
  </si>
  <si>
    <t>#850612_01a_LandshutHTH_Alt</t>
  </si>
  <si>
    <t>High Road or Low Road? (HTH)_Alt</t>
  </si>
  <si>
    <t>#850612_01b_LandshutNATO</t>
  </si>
  <si>
    <t>High Road or Low Road? (NATO vs AI)</t>
  </si>
  <si>
    <t>#850612_01b_LandshutNATO_Alt</t>
  </si>
  <si>
    <t>High Road or Low Road? (NATO vs AI)_Alt</t>
  </si>
  <si>
    <t>#850614_01_Wurzburg_Counter</t>
  </si>
  <si>
    <t>The Hammer and Anvil (WP vs AI)</t>
  </si>
  <si>
    <t>Bad Kissingen area</t>
  </si>
  <si>
    <t>#850614_01_Wurzburg_Counter_Alt</t>
  </si>
  <si>
    <t>The Hammer and Anvil (WP vs AI)_Alt</t>
  </si>
  <si>
    <t>#850614_01a_Wurzburg_CounterHTH</t>
  </si>
  <si>
    <t>The Hammer and Anvil (HTH)</t>
  </si>
  <si>
    <t>#850614_01a_Wurzburg_CounterHTH_Alt</t>
  </si>
  <si>
    <t>The Hammer and Anvil (HTH)_Alt</t>
  </si>
  <si>
    <t>#850614_01b_Wurzburg_CounterWP</t>
  </si>
  <si>
    <t>#850614_01b_Wurzburg_CounterWP_Alt</t>
  </si>
  <si>
    <t>#850616_01_Heilbron</t>
  </si>
  <si>
    <t>The Neckar Grand Prix (WP vs AI)</t>
  </si>
  <si>
    <t>Near Stuttgart</t>
  </si>
  <si>
    <t>#850616_01_Heilbron_Alt</t>
  </si>
  <si>
    <t>The Neckar Grand Prix (WP vs AI)_Alt</t>
  </si>
  <si>
    <t>#850616_01a_HeilbronHTH</t>
  </si>
  <si>
    <t>The Neckar Grand Prix WP (HTH)</t>
  </si>
  <si>
    <t>#850616_01a_HeilbronHTH_Alt</t>
  </si>
  <si>
    <t>The Neckar Grand Prix WP (HTH)_Alt</t>
  </si>
  <si>
    <t>#850616_01b_HeilbronNATO</t>
  </si>
  <si>
    <t>The Neckar Grand Prix (NATO vs AI)</t>
  </si>
  <si>
    <t>#850616_01b_HeilbronNATO_Alt</t>
  </si>
  <si>
    <t>The Neckar Grand Prix (NATO vs AI)_Alt</t>
  </si>
  <si>
    <t>#870610_01_Certain_Strike_87</t>
  </si>
  <si>
    <t>01 Certain Strike '87</t>
  </si>
  <si>
    <t>Central Europe</t>
  </si>
  <si>
    <t>Midge</t>
  </si>
  <si>
    <t>#890610_01_The_Bolt_out_of_the_Blue 10.0 - Beta</t>
  </si>
  <si>
    <t>10.0 The Bolt out of the Blue - Beta</t>
  </si>
  <si>
    <t>Aaron (tazaaron19@yahoo.com)</t>
  </si>
  <si>
    <t>#890610_01_The_Bolt_out_of_the_Blue</t>
  </si>
  <si>
    <t>5.3 The Bolt out of the Blue</t>
  </si>
  <si>
    <t>★  MODERN CAMPAIGNS - DANUBE FRONT '85 — SCENARIO DESCRIPTIONS  ★</t>
  </si>
  <si>
    <t>Pick a scenario from the dropdown below — its details and full description will appear underneath.</t>
  </si>
  <si>
    <t>Select Scenario:</t>
  </si>
  <si>
    <t>1 - Getting Started: The Advance to Cham (WP vs AI)</t>
  </si>
  <si>
    <t>Scenario File Name:</t>
  </si>
  <si>
    <t>Scenario Title:</t>
  </si>
  <si>
    <t>Historical Date:</t>
  </si>
  <si>
    <t>Location:</t>
  </si>
  <si>
    <t>Description (Designer Notes · Note · Play Recommendation · Scenario Overview, where available)</t>
  </si>
  <si>
    <t>Combined Description</t>
  </si>
  <si>
    <t>Lookup Key</t>
  </si>
  <si>
    <t>10 June 1985</t>
  </si>
  <si>
    <r>
      <rPr>
        <b/>
        <sz val="11"/>
        <rFont val="Calibri"/>
      </rPr>
      <t xml:space="preserve">Description
</t>
    </r>
    <r>
      <rPr>
        <sz val="11"/>
        <color theme="1"/>
        <rFont val="Calibri"/>
        <family val="2"/>
        <scheme val="minor"/>
      </rPr>
      <t xml:space="preserve">Shots rang out all along the frontier as units of the Warsaw Pact began crossing into West Germany. A portion of the Czechoslovakian 2nd Motorized Rifle Div is pushing to cross the Regen river at Cham, on their way to a planned quick crossing of the Danube to the west.
</t>
    </r>
    <r>
      <rPr>
        <b/>
        <sz val="11"/>
        <rFont val="Calibri"/>
      </rPr>
      <t xml:space="preserve">Play Recommendation
</t>
    </r>
    <r>
      <rPr>
        <sz val="11"/>
        <color theme="1"/>
        <rFont val="Calibri"/>
        <family val="2"/>
        <scheme val="minor"/>
      </rPr>
      <t xml:space="preserve">For play as WP Human vs. the AI using the Started.pdf, quick start guide.
</t>
    </r>
    <r>
      <rPr>
        <b/>
        <sz val="11"/>
        <rFont val="Calibri"/>
      </rPr>
      <t xml:space="preserve">Scenario Overview
</t>
    </r>
    <r>
      <rPr>
        <sz val="11"/>
        <color theme="1"/>
        <rFont val="Calibri"/>
        <family val="2"/>
        <scheme val="minor"/>
      </rPr>
      <t xml:space="preserve">Southern Germany, June 10th 1985: Shots rang out all along the frontier as units of the Warsaw Pact began crossing into West Germany. A portion of the Czechoslovakian 2nd Motorized Rifle Div is pushing to cross the Regen river at Cham, on their way to a planned quick crossing of the Danube to the west. [Size: small] Designer Note: This scenario is designed for playing as Warsaw Pact Human vs. AI. Refer to the Started.HLP file for a quick start to this game and scenario.
</t>
    </r>
  </si>
  <si>
    <r>
      <rPr>
        <b/>
        <sz val="11"/>
        <rFont val="Calibri"/>
      </rPr>
      <t xml:space="preserve">Description
</t>
    </r>
    <r>
      <rPr>
        <sz val="11"/>
        <color theme="1"/>
        <rFont val="Calibri"/>
        <family val="2"/>
        <scheme val="minor"/>
      </rPr>
      <t xml:space="preserve">There had been a flurry of orders when the indicators showed that an attack on a broad front by the Warsaw Pact was imminent. Engineer units were rushed to add explosives to the bridges in an attempt to stop their use by the enemy. Such was the case around Deggendorf where there were three bridges crossing the Danube. The engineers had broken all records and had just arrived on site, but the WP had an ace to be played, its airborne units. But where and when would it be played?
</t>
    </r>
    <r>
      <rPr>
        <b/>
        <sz val="11"/>
        <rFont val="Calibri"/>
      </rPr>
      <t xml:space="preserve">Designer Notes
</t>
    </r>
    <r>
      <rPr>
        <sz val="11"/>
        <color theme="1"/>
        <rFont val="Calibri"/>
        <family val="2"/>
        <scheme val="minor"/>
      </rPr>
      <t xml:space="preserve">This scenario has been designed to remind players how to prepare and blow full hex bridges. As such, a few adjustments to the main CG setup have been made.
</t>
    </r>
    <r>
      <rPr>
        <b/>
        <sz val="11"/>
        <rFont val="Calibri"/>
      </rPr>
      <t xml:space="preserve">Play Recommendation
</t>
    </r>
    <r>
      <rPr>
        <sz val="11"/>
        <color theme="1"/>
        <rFont val="Calibri"/>
        <family val="2"/>
        <scheme val="minor"/>
      </rPr>
      <t xml:space="preserve">Intended for play as NATO Human vs. the AI.
</t>
    </r>
    <r>
      <rPr>
        <b/>
        <sz val="11"/>
        <rFont val="Calibri"/>
      </rPr>
      <t xml:space="preserve">Scenario Overview
</t>
    </r>
    <r>
      <rPr>
        <sz val="11"/>
        <color theme="1"/>
        <rFont val="Calibri"/>
        <family val="2"/>
        <scheme val="minor"/>
      </rPr>
      <t xml:space="preserve">Deggendorf, June 10 1985: There had been a flurry of orders when the indicators showed that an attack on a broad front by the Warsaw Pact was imminent. Engineer units were rushed to add explosives to the bridges in an attempt to stop their use by the enemy. Such was the case around Deggendorf where there were three bridges crossing the Danube. The engineers had broken all records and had just arrived on site, but the WP had an ace to be played, its airborne units. But where and when would it be played? Designer Note: This scenario has been designed to remind players how to prepare and blow full hex bridges. As such, a few adjustments to the main CG setup have been made.
</t>
    </r>
  </si>
  <si>
    <t>2 - West Bank Started - Blowing Bridge (NATO vs AI)</t>
  </si>
  <si>
    <r>
      <rPr>
        <b/>
        <sz val="11"/>
        <rFont val="Calibri"/>
      </rPr>
      <t xml:space="preserve">Description
</t>
    </r>
    <r>
      <rPr>
        <sz val="11"/>
        <color theme="1"/>
        <rFont val="Calibri"/>
        <family val="2"/>
        <scheme val="minor"/>
      </rPr>
      <t xml:space="preserve">The commander of the Czech 15th Mot Division was furious. He had been held up at the Danube waiting to cross for three hours, but he had managed to get a battalion across in boats, without their transport. The NATO engrs had been too efficient for the rapid advance to capture any of the three bridges at Deggendorf, even the paradrop close by had not helped, although they were grimly holding the bridgehead. The problem had been constant airstrikes, and the jammed roads through the forests, but now the bridging engineers were here. However, it was almost a certainty the Germans would counter attack soon.
</t>
    </r>
    <r>
      <rPr>
        <b/>
        <sz val="11"/>
        <rFont val="Calibri"/>
      </rPr>
      <t xml:space="preserve">Designer Notes
</t>
    </r>
    <r>
      <rPr>
        <sz val="11"/>
        <color theme="1"/>
        <rFont val="Calibri"/>
        <family val="2"/>
        <scheme val="minor"/>
      </rPr>
      <t xml:space="preserve">This scenario has been designed to remind players how to build full hex bridges. The main CG setup has been adjusted for this scenario.
</t>
    </r>
    <r>
      <rPr>
        <b/>
        <sz val="11"/>
        <rFont val="Calibri"/>
      </rPr>
      <t xml:space="preserve">Play Recommendation
</t>
    </r>
    <r>
      <rPr>
        <sz val="11"/>
        <color theme="1"/>
        <rFont val="Calibri"/>
        <family val="2"/>
        <scheme val="minor"/>
      </rPr>
      <t xml:space="preserve">Intended for play as WP Human vs. the AI.
</t>
    </r>
    <r>
      <rPr>
        <b/>
        <sz val="11"/>
        <rFont val="Calibri"/>
      </rPr>
      <t xml:space="preserve">Scenario Overview
</t>
    </r>
    <r>
      <rPr>
        <sz val="11"/>
        <color theme="1"/>
        <rFont val="Calibri"/>
        <family val="2"/>
        <scheme val="minor"/>
      </rPr>
      <t xml:space="preserve">Near Deggendorf, June 10th 1985: The commander of the Czech 15th Mot Division was furious. He had been held up at the Danube waiting to cross for three hours, but he had managed to get a battalion across in boats, without their transport. The NATO engrs had been too efficient for the rapid advance to capture any of the three bridges at Deggendorf, even the paradrop close by had not helped, although they were grimly holding the bridgehead. The problem had been constant airstrikes, and the jammed roads through the forests, but now the bridging engineers were here. However, it was almost a certainty the Germans would counter attack soon. [Size, small] Designer Note: This scenario has been designed to remind players how to build full hex bridges. The main CG setup has been adjusted for this scenario.
</t>
    </r>
  </si>
  <si>
    <t>3 - East Bank Started - Bridge Building (WP vs AI)</t>
  </si>
  <si>
    <r>
      <rPr>
        <b/>
        <sz val="11"/>
        <rFont val="Calibri"/>
      </rPr>
      <t xml:space="preserve">Description
</t>
    </r>
    <r>
      <rPr>
        <sz val="11"/>
        <color theme="1"/>
        <rFont val="Calibri"/>
        <family val="2"/>
        <scheme val="minor"/>
      </rPr>
      <t xml:space="preserve">There had been a flurry of orders when the indicators showed that an attack on a broad front by the Warsaw Pact was imminent. Engineer units were rushed to add explosives to the bridges in an attempt to stop their use by the enemy. Such was the case around Deggendorf where there were three bridges crossing the Danube. The engineers had broken all records and had just arrived on site, but the WP had other ideas, it could use Non Persistent chemicals on the bridge sites. However, the question was, how would NATO react to this escalation to WMD?
</t>
    </r>
    <r>
      <rPr>
        <b/>
        <sz val="11"/>
        <rFont val="Calibri"/>
      </rPr>
      <t xml:space="preserve">Designer Notes
</t>
    </r>
    <r>
      <rPr>
        <sz val="11"/>
        <color theme="1"/>
        <rFont val="Calibri"/>
        <family val="2"/>
        <scheme val="minor"/>
      </rPr>
      <t xml:space="preserve">This scenario has been designed to show players how to use WMD and can be played from any side with no real regard to the VPs. As such, a few adjustments to the main CG setup have been made.
</t>
    </r>
    <r>
      <rPr>
        <b/>
        <sz val="11"/>
        <rFont val="Calibri"/>
      </rPr>
      <t xml:space="preserve">Play Recommendation
</t>
    </r>
    <r>
      <rPr>
        <sz val="11"/>
        <color theme="1"/>
        <rFont val="Calibri"/>
        <family val="2"/>
        <scheme val="minor"/>
      </rPr>
      <t xml:space="preserve">Intended for play as Head-to-Head or either side vs. the AI.
</t>
    </r>
    <r>
      <rPr>
        <b/>
        <sz val="11"/>
        <rFont val="Calibri"/>
      </rPr>
      <t xml:space="preserve">Scenario Overview
</t>
    </r>
    <r>
      <rPr>
        <sz val="11"/>
        <color theme="1"/>
        <rFont val="Calibri"/>
        <family val="2"/>
        <scheme val="minor"/>
      </rPr>
      <t xml:space="preserve">Deggendorf, June 10 1985: There had been a flurry of orders when the indicators showed that an attack on a broad front by the Warsaw Pact was imminent. Engineer units were rushed to add explosives to the bridges in an attempt to stop their use by the enemy. Such was the case around Deggendorf where there were three bridges crossing the Danube. The engineers had broken all records and had just arrived on site, but the WP had other ideas, it could use Non Persistent chemicals on the bridge sites. However, the question was, how would NATO react to this escalation to WMD? Designer Note: This scenario has been designed to show players how to use WMD and can be played from any side with no real regard to the VPs. As such, a few adjustments to the main CG setup have been made.
</t>
    </r>
  </si>
  <si>
    <t>4 - WMD Demonstration (Play Any Side)</t>
  </si>
  <si>
    <r>
      <rPr>
        <b/>
        <sz val="11"/>
        <rFont val="Calibri"/>
      </rPr>
      <t xml:space="preserve">Description
</t>
    </r>
    <r>
      <rPr>
        <sz val="11"/>
        <color theme="1"/>
        <rFont val="Calibri"/>
        <family val="2"/>
        <scheme val="minor"/>
      </rPr>
      <t xml:space="preserve">For four decades the armies of East and West had faced each other from across the Inter-German Border. Though initially allies, these forces had long ago become bitter rivals, each prepared to enter mortal combat with the other if need be. The armies of NATO, consisting of Land Forces Jutland (LANDJUT), the Central Army Group (CENTAG) and Northern Army Group (NORTHAG), were the single largest grouping of the Free World's military power on Earth. Comprising all of the West German military, the NATO force also boasted the cream of the British Army in the British Army of the Rhine (BAOR), the finest of the US Army in its Vth and VIIth Corps, and the pick of the Dutch, Belgian, French, Danish and Canadian forces as well. Facing them were the best the Warsaw Pact could muster; 9 full armies comprised of troops from the Soviet Union, East Germany, Czechoslovakia and Poland. Over half a million men, 50,000 tanks, 10,000 guns and thousands of aircraft filled bases on both sides of the Iron Curtain. Each side husbanded stockpiles of fuel, ammunition, and supplies. All that remained was for a crisis to arise, and the order for war to be given. In the summer of 1985, that crisis arrived. The USSR launched its "Berserker Strategy" of attack from garrison, depending on complete surprise to gain the initial, crucial advantage over NATO. Through the Fulda, Hof, and Cheb Gaps, and across the North German Plain the Red Forces surged, catching the West's guardians unprepared. In the far south, three armies drove for Munich, in the upper south, two armies drove towards Frankfurt and the heart of West Germany, in the mid-north, three armies crashed across the watery, wooded landscape towards the Ruhr and the Netherlands, while in the far north, two armies drove for Denmark. World War III in Europe had begun, and the fate of the Western alliance hung in the balance.
</t>
    </r>
    <r>
      <rPr>
        <b/>
        <sz val="11"/>
        <rFont val="Calibri"/>
      </rPr>
      <t xml:space="preserve">Designer Notes
</t>
    </r>
    <r>
      <rPr>
        <sz val="11"/>
        <color theme="1"/>
        <rFont val="Calibri"/>
        <family val="2"/>
        <scheme val="minor"/>
      </rPr>
      <t xml:space="preserve">1. Best if played with Nuclear Termination optional rule on. 2. This is a campaign that combines both Fulda Gap '85, North German Plain '85 as well as NORTHAG and Berlin expansions. 3. This campaign differs from the stock campaign in that it attempts to bring the full weight of both sides into the fight, with additional forces arriving as reinforcements (REFORGER units and Soviet reserves). 4. Based on works and efforts from John Tiller, Saunders and Blackie, Dave "Sgt Fury" Gillies, Mark "Cpt Cav" Breed, Marc "Bayonet" Bellizzi and Edward "Volcano Man" Williams.
</t>
    </r>
    <r>
      <rPr>
        <b/>
        <sz val="11"/>
        <rFont val="Calibri"/>
      </rPr>
      <t xml:space="preserve">Note
</t>
    </r>
    <r>
      <rPr>
        <sz val="11"/>
        <color theme="1"/>
        <rFont val="Calibri"/>
        <family val="2"/>
        <scheme val="minor"/>
      </rPr>
      <t xml:space="preserve">Explicit Supply can be used with this scenario.
</t>
    </r>
    <r>
      <rPr>
        <b/>
        <sz val="11"/>
        <rFont val="Calibri"/>
      </rPr>
      <t xml:space="preserve">Play Recommendation
</t>
    </r>
    <r>
      <rPr>
        <sz val="11"/>
        <color theme="1"/>
        <rFont val="Calibri"/>
        <family val="2"/>
        <scheme val="minor"/>
      </rPr>
      <t xml:space="preserve">Intended for Head-to-Head play.
</t>
    </r>
  </si>
  <si>
    <t>5 - Götterdämmerung - Twilight of the Gods_Alt</t>
  </si>
  <si>
    <r>
      <rPr>
        <b/>
        <sz val="11"/>
        <rFont val="Calibri"/>
      </rPr>
      <t xml:space="preserve">Description
</t>
    </r>
    <r>
      <rPr>
        <sz val="11"/>
        <color theme="1"/>
        <rFont val="Calibri"/>
        <family val="2"/>
        <scheme val="minor"/>
      </rPr>
      <t xml:space="preserve">For four decades the armies of East and West had faced each other from across the Inter-German Border. Though initially allies, these forces had long ago become bitter rivals, each prepared to enter mortal combat with the other if need be. The armies of NATO, consisting of Land Forces Jutland (LANDJUT), the Central Army Group (CENTAG) and Northern Army Group (NORTHAG), were the single largest grouping of the Free World's military power on Earth. Comprising all of the West German military, the NATO force also boasted the cream of the British Army in the British Army of the Rhine (BAOR), the finest of the US Army in its Vth and VIIth Corps, and the pick of the Dutch, Belgian, French, Danish and Canadian forces as well. Facing them were the best the Warsaw Pact could muster; 9 full armies comprised of troops from the Soviet Union, East Germany, Czechoslovakia and Poland. Over half a million men, 50,000 tanks, 10,000 guns and thousands of aircraft filled bases on both sides of the Iron Curtain. Each side husbanded stockpiles of fuel, ammunition, and supplies. All that remained was for a crisis to arise, and the order for war to be given. In the summer of 1985, that crisis arrived. The USSR launched its "Berserker Strategy" of attack from garrison, depending on complete surprise to gain the initial, crucial advantage over NATO. Through the Fulda, Hof, and Cheb Gaps, and across the North German Plain, the Red Forces surged, catching the West's guardians unprepared. In the far south, three armies drove for Munich; in the upper south, two armies drove towards Frankfurt and the heart of West Germany, in the mid-north, three armies crashed across the watery, wooded landscape towards the Ruhr and the Netherlands, while in the far north, two armies drove for Denmark. World War III in Europe had begun, and the fate of the Western alliance hung in the balance.
</t>
    </r>
    <r>
      <rPr>
        <b/>
        <sz val="11"/>
        <rFont val="Calibri"/>
      </rPr>
      <t xml:space="preserve">Designer Notes
</t>
    </r>
    <r>
      <rPr>
        <sz val="11"/>
        <color theme="1"/>
        <rFont val="Calibri"/>
        <family val="2"/>
        <scheme val="minor"/>
      </rPr>
      <t xml:space="preserve">This is a special campaign that combines Fulda Gap '85, North German Plain '85, AFNORTH mod, Berlin mod &amp; Danube '85.
</t>
    </r>
    <r>
      <rPr>
        <b/>
        <sz val="11"/>
        <rFont val="Calibri"/>
      </rPr>
      <t xml:space="preserve">Note
</t>
    </r>
    <r>
      <rPr>
        <sz val="11"/>
        <color theme="1"/>
        <rFont val="Calibri"/>
        <family val="2"/>
        <scheme val="minor"/>
      </rPr>
      <t xml:space="preserve">Explicit Supply can be used with this scenario.
</t>
    </r>
    <r>
      <rPr>
        <b/>
        <sz val="11"/>
        <rFont val="Calibri"/>
      </rPr>
      <t xml:space="preserve">Play Recommendation
</t>
    </r>
    <r>
      <rPr>
        <sz val="11"/>
        <color theme="1"/>
        <rFont val="Calibri"/>
        <family val="2"/>
        <scheme val="minor"/>
      </rPr>
      <t xml:space="preserve">Intended for play as WP vs. the AI.
</t>
    </r>
    <r>
      <rPr>
        <b/>
        <sz val="11"/>
        <rFont val="Calibri"/>
      </rPr>
      <t xml:space="preserve">Scenario Overview
</t>
    </r>
    <r>
      <rPr>
        <sz val="11"/>
        <color theme="1"/>
        <rFont val="Calibri"/>
        <family val="2"/>
        <scheme val="minor"/>
      </rPr>
      <t xml:space="preserve">West Germany, June 10th 1985: For four decades the armies of East and West had faced each other from across the Inter-German Border. Though initially allies, these forces had long ago become bitter rivals, each prepared to enter mortal combat with the other if need be. The armies of NATO, consisting of Land Forces Jutland (LANDJUT), the Central Army Group (CENTAG) and Northern Army Group (NORTHAG), were the single largest grouping of the Free World's military power on Earth. Comprising all of the West German military, the NATO force also boasted the cream of the British Army in the British Army of the Rhine (BAOR), the finest of the US Army in its Vth and VIIth Corps, and the pick of the Dutch, Belgian, French, Danish and Canadian forces as well. Facing them were the best the Warsaw Pact could muster; 9 full armies comprised of troops from the Soviet Union, East Germany, Czechoslovakia and Poland. Over half a million men, 50,000 tanks, 10,000 guns and thousands of aircraft filled bases on both sides of the Iron Curtain. Each side husbanded stockpiles of fuel, ammunition, and supplies. All that remained was for a crisis to arise, and the order for war to be given. In the summer of 1985, that crisis arrived. The USSR launched its "Berserker Strategy" of attack from garrison, depending on complete surprise to gain the initial, crucial advantage over NATO. Through the Fulda, Hof, and Cheb Gaps, and across the North German Plain, the Red Forces surged, catching the West's guardians unprepared. In the far south, three armies drove for Munich, in the upper south, two armies drove towards Frankfurt and the heart of West Germany, in the mid-north, three armies crashed across the watery, wooded landscape towards the Ruhr and the Netherlands, while in the far north, two armies drove for Denmark. World War III in Europe had begun, and the fate of the Western alliance hung in the balance. [Size: huge] Designer Note: This is a special campaign that combines Fulda Gap '85, North German Plain '85, AFNORTH mod, Berlin mod &amp; Danube '85 and has been optimized for WP vs AI. play. Explicit Supply is possible.
</t>
    </r>
  </si>
  <si>
    <t>6 - West Germany Invaded: War in 1985 (WP vs AI)</t>
  </si>
  <si>
    <r>
      <rPr>
        <b/>
        <sz val="11"/>
        <rFont val="Calibri"/>
      </rPr>
      <t xml:space="preserve">Description
</t>
    </r>
    <r>
      <rPr>
        <sz val="11"/>
        <color theme="1"/>
        <rFont val="Calibri"/>
        <family val="2"/>
        <scheme val="minor"/>
      </rPr>
      <t xml:space="preserve">For four decades the armies of East and West had faced each other from across the Inter-German Border. Though initially allies, these forces had long ago become bitter rivals, each prepared to enter mortal combat with the other if need be. The armies of NATO, consisting of Land Forces Jutland (LANDJUT), the Central Army Group (CENTAG) and Northern Army Group (NORTHAG), were the single largest grouping of the Free World's military power on Earth. Comprising all of the West German military, the NATO force also boasted the cream of the British Army in the British Army of the Rhine (BAOR), the finest of the US Army in its Vth and VIIth Corps, and the pick of the Dutch, Belgian, French, Danish and Canadian forces as well. Facing them were the best the Warsaw Pact could muster; 9 full armies comprised of troops from the Soviet Union, East Germany, Czechoslovakia and Poland. Over half a million men, 50,000 tanks, 10,000 guns and thousands of aircraft filled bases on both sides of the Iron Curtain. Each side husbanded stockpiles of fuel, ammunition, and supplies. All that remained was for a crisis to arise, and the order for war to be given. In the summer of 1985, that crisis arrived. The USSR launched its "Berserker Strategy" of attack from garrison, depending on complete surprise to gain the initial, crucial advantage over NATO. Through the Fulda, Hof, and Cheb Gaps, and across the North German Plain, the Red Forces surged, catching the West's guardians unprepared. In the far south, three armies drove for Munich; in the upper south, two armies drove towards Frankfurt and the heart of West Germany, in the mid-north, three armies crashed across the watery, wooded landscape towards the Ruhr and the Netherlands, while in the far north, two armies drove for Denmark. World War III in Europe had begun, and the fate of the Western alliance hung in the balance.
</t>
    </r>
    <r>
      <rPr>
        <b/>
        <sz val="11"/>
        <rFont val="Calibri"/>
      </rPr>
      <t xml:space="preserve">Designer Notes
</t>
    </r>
    <r>
      <rPr>
        <sz val="11"/>
        <color theme="1"/>
        <rFont val="Calibri"/>
        <family val="2"/>
        <scheme val="minor"/>
      </rPr>
      <t xml:space="preserve">This is a special campaign that combines Fulda Gap '85, North German Plain '85, AFNORTH mod, Berlin mod &amp; Danube '85.
</t>
    </r>
    <r>
      <rPr>
        <b/>
        <sz val="11"/>
        <rFont val="Calibri"/>
      </rPr>
      <t xml:space="preserve">Note
</t>
    </r>
    <r>
      <rPr>
        <sz val="11"/>
        <color theme="1"/>
        <rFont val="Calibri"/>
        <family val="2"/>
        <scheme val="minor"/>
      </rPr>
      <t xml:space="preserve">Additional information can be found in "DF85 Alternate Campaign changes.doc" located in the game directory. Explicit Supply can be used with this scenario.
</t>
    </r>
    <r>
      <rPr>
        <b/>
        <sz val="11"/>
        <rFont val="Calibri"/>
      </rPr>
      <t xml:space="preserve">Play Recommendation
</t>
    </r>
    <r>
      <rPr>
        <sz val="11"/>
        <color theme="1"/>
        <rFont val="Calibri"/>
        <family val="2"/>
        <scheme val="minor"/>
      </rPr>
      <t xml:space="preserve">Intended for play as WP vs. the AI.
</t>
    </r>
  </si>
  <si>
    <t>7 - West Germany Invaded: War in 1985 (WP vs AI)_Alt</t>
  </si>
  <si>
    <r>
      <rPr>
        <b/>
        <sz val="11"/>
        <rFont val="Calibri"/>
      </rPr>
      <t xml:space="preserve">Description
</t>
    </r>
    <r>
      <rPr>
        <sz val="11"/>
        <color theme="1"/>
        <rFont val="Calibri"/>
        <family val="2"/>
        <scheme val="minor"/>
      </rPr>
      <t xml:space="preserve">For four decades the armies of East and West had faced each other from across the Inter-German Border. Though initially allies, these forces had long ago become bitter rivals, each prepared to enter mortal combat with the other if need be. The armies of NATO, consisting of Land Forces Jutland (LANDJUT), the Central Army Group (CENTAG) and Northern Army Group (NORTHAG), were the single largest grouping of the Free World's military power on Earth. Comprising all of the West German military, the NATO force also boasted the cream of the British Army in the British Army of the Rhine (BAOR), the finest of the US Army in its Vth and VIIth Corps, and the pick of the Dutch, Belgian, French, Danish and Canadian forces as well. Facing them were the best the Warsaw Pact could muster; 9 full armies comprised of troops from the Soviet Union, East Germany, Czechoslovakia and Poland. Over half a million men, 50,000 tanks, 10,000 guns and thousands of aircraft filled bases on both sides of the Iron Curtain. Each side husbanded stockpiles of fuel, ammunition, and supplies. All that remained was for a crisis to arise, and the order for war to be given. In the summer of 1985, that crisis arrived. The USSR launched its "Berserker Strategy" of attack from garrison, depending on complete surprise to gain the initial, crucial advantage over NATO. Through the Fulda, Hof, and Cheb Gaps, and across the North German Plain, the Red Forces surged, catching the West's guardians unprepared. In the far south, three armies drove for Munich; in the upper south, two armies drove towards Frankfurt and the heart of West Germany, in the mid-north, three armies crashed across the watery, wooded landscape towards the Ruhr and the Netherlands, while in the far north, two armies drove for Denmark. World War III in Europe had begun, and the fate of the Western alliance hung in the balance.
</t>
    </r>
    <r>
      <rPr>
        <b/>
        <sz val="11"/>
        <rFont val="Calibri"/>
      </rPr>
      <t xml:space="preserve">Designer Notes
</t>
    </r>
    <r>
      <rPr>
        <sz val="11"/>
        <color theme="1"/>
        <rFont val="Calibri"/>
        <family val="2"/>
        <scheme val="minor"/>
      </rPr>
      <t xml:space="preserve">This is a special campaign that combines Fulda Gap '85, North German Plain '85, AFNORTH mod, Berlin mod &amp; Danube '85.
</t>
    </r>
    <r>
      <rPr>
        <b/>
        <sz val="11"/>
        <rFont val="Calibri"/>
      </rPr>
      <t xml:space="preserve">Note
</t>
    </r>
    <r>
      <rPr>
        <sz val="11"/>
        <color theme="1"/>
        <rFont val="Calibri"/>
        <family val="2"/>
        <scheme val="minor"/>
      </rPr>
      <t xml:space="preserve">Explicit Supply can be used with this scenario.
</t>
    </r>
    <r>
      <rPr>
        <b/>
        <sz val="11"/>
        <rFont val="Calibri"/>
      </rPr>
      <t xml:space="preserve">Play Recommendation
</t>
    </r>
    <r>
      <rPr>
        <sz val="11"/>
        <color theme="1"/>
        <rFont val="Calibri"/>
        <family val="2"/>
        <scheme val="minor"/>
      </rPr>
      <t xml:space="preserve">Intended for Head-to-Head play.
</t>
    </r>
    <r>
      <rPr>
        <b/>
        <sz val="11"/>
        <rFont val="Calibri"/>
      </rPr>
      <t xml:space="preserve">Scenario Overview
</t>
    </r>
    <r>
      <rPr>
        <sz val="11"/>
        <color theme="1"/>
        <rFont val="Calibri"/>
        <family val="2"/>
        <scheme val="minor"/>
      </rPr>
      <t xml:space="preserve">West Germany, June 10th 1985: For four decades the armies of East and West had faced each other from across the Inter-German Border. Though initially allies, these forces had long ago become bitter rivals, each prepared to enter mortal combat with the other if need be. The armies of NATO, consisting of Land Forces Jutland (LANDJUT), the Central Army Group (CENTAG) and Northern Army Group (NORTHAG), were the single largest grouping of the Free World's military power on Earth. Comprising all of the West German military, the NATO force also boasted the cream of the British Army in the British Army of the Rhine (BAOR), the finest of the US Army in its Vth and VIIth Corps, and the pick of the Dutch, Belgian, French, Danish and Canadian forces as well. Facing them were the best the Warsaw Pact could muster; 9 full armies comprised of troops from the Soviet Union, East Germany, Czechoslovakia and Poland. Over half a million men, 50,000 tanks, 10,000 guns and thousands of aircraft filled bases on both sides of the Iron Curtain. Each side husbanded stockpiles of fuel, ammunition, and supplies. All that remained was for a crisis to arise, and the order for war to be given. In the summer of 1985, that crisis arrived. The USSR launched its "Berserker Strategy" of attack from garrison, depending on complete surprise to gain the initial, crucial advantage over NATO. Through the Fulda, Hof, and Cheb Gaps, and across the North German Plain the Red Forces surged, catching the West's guardians unprepared. In the far south, three armies drove for Munich, in the upper south, two armies drove towards Frankfurt and the heart of West Germany, in the mid-north, three armies crashed across the watery, wooded landscape towards the Ruhr and the Netherlands, while in the far north, two armies drove for Denmark. World War III in Europe had begun, and the fate of the Western alliance hung in the balance. [Size: huge] Designer Note: This is a special campaign that combines Fulda Gap '85, North German Plain '85, AFNORTH mod, Berlin mod &amp; Danube '85 and has been optimized for HTH play. Explicit Supply is possible.
</t>
    </r>
  </si>
  <si>
    <t>8 - West Germany Invaded: War in 1985 (HTH)</t>
  </si>
  <si>
    <r>
      <rPr>
        <b/>
        <sz val="11"/>
        <rFont val="Calibri"/>
      </rPr>
      <t xml:space="preserve">Description
</t>
    </r>
    <r>
      <rPr>
        <sz val="11"/>
        <color theme="1"/>
        <rFont val="Calibri"/>
        <family val="2"/>
        <scheme val="minor"/>
      </rPr>
      <t xml:space="preserve">For four decades the armies of East and West had faced each other from across the Inter-German Border. Though initially allies, these forces had long ago become bitter rivals, each prepared to enter mortal combat with the other if need be. The armies of NATO, consisting of Land Forces Jutland (LANDJUT), the Central Army Group (CENTAG) and Northern Army Group (NORTHAG), were the single largest grouping of the Free World's military power on Earth. Comprising all of the West German military, the NATO force also boasted the cream of the British Army in the British Army of the Rhine (BAOR), the finest of the US Army in its Vth and VIIth Corps, and the pick of the Dutch, Belgian, French, Danish and Canadian forces as well. Facing them were the best the Warsaw Pact could muster; 9 full armies comprised of troops from the Soviet Union, East Germany, Czechoslovakia and Poland. Over half a million men, 50,000 tanks, 10,000 guns and thousands of aircraft filled bases on both sides of the Iron Curtain. Each side husbanded stockpiles of fuel, ammunition, and supplies. All that remained was for a crisis to arise, and the order for war to be given. In the summer of 1985, that crisis arrived. The USSR launched its "Berserker Strategy" of attack from garrison, depending on complete surprise to gain the initial, crucial advantage over NATO. Through the Fulda, Hof, and Cheb Gaps, and across the North German Plain, the Red Forces surged, catching the West's guardians unprepared. In the far south, three armies drove for Munich; in the upper south, two armies drove towards Frankfurt and the heart of West Germany, in the mid-north, three armies crashed across the watery, wooded landscape towards the Ruhr and the Netherlands, while in the far north, two armies drove for Denmark. World War III in Europe had begun, and the fate of the Western alliance hung in the balance.
</t>
    </r>
    <r>
      <rPr>
        <b/>
        <sz val="11"/>
        <rFont val="Calibri"/>
      </rPr>
      <t xml:space="preserve">Designer Notes
</t>
    </r>
    <r>
      <rPr>
        <sz val="11"/>
        <color theme="1"/>
        <rFont val="Calibri"/>
        <family val="2"/>
        <scheme val="minor"/>
      </rPr>
      <t xml:space="preserve">This is a special campaign that combines Fulda Gap '85, North German Plain '85, AFNORTH mod, Berlin mod &amp; Danube '85.
</t>
    </r>
    <r>
      <rPr>
        <b/>
        <sz val="11"/>
        <rFont val="Calibri"/>
      </rPr>
      <t xml:space="preserve">Note
</t>
    </r>
    <r>
      <rPr>
        <sz val="11"/>
        <color theme="1"/>
        <rFont val="Calibri"/>
        <family val="2"/>
        <scheme val="minor"/>
      </rPr>
      <t xml:space="preserve">Additional information can be found in "DF85 Alternate Campaign changes.doc" located in the game directory. Explicit Supply can be used with this scenario.
</t>
    </r>
    <r>
      <rPr>
        <b/>
        <sz val="11"/>
        <rFont val="Calibri"/>
      </rPr>
      <t xml:space="preserve">Play Recommendation
</t>
    </r>
    <r>
      <rPr>
        <sz val="11"/>
        <color theme="1"/>
        <rFont val="Calibri"/>
        <family val="2"/>
        <scheme val="minor"/>
      </rPr>
      <t xml:space="preserve">Intended for Head-to-Head play.
</t>
    </r>
  </si>
  <si>
    <t>9 - West Germany Invaded: War in 1985 (HTH)_Alt</t>
  </si>
  <si>
    <r>
      <rPr>
        <b/>
        <sz val="11"/>
        <rFont val="Calibri"/>
      </rPr>
      <t xml:space="preserve">Description
</t>
    </r>
    <r>
      <rPr>
        <sz val="11"/>
        <color theme="1"/>
        <rFont val="Calibri"/>
        <family val="2"/>
        <scheme val="minor"/>
      </rPr>
      <t xml:space="preserve">For four decades the armies of East and West had faced each other across the Inter-German &amp; Czechoslovak borders. Though initially allies, these forces had long ago become bitter rivals, each prepared to enter mortal combat with the other if need be. The armies of NATO were the single largest grouping of the Free World's military power on Earth. The NATO forces in south Germany consisted of the German II Korps, comprising 4 Divisions to include the elite 1st Gebirgsjaeger, the entire US VIIth Corps, and a strong showing of French and Canadian forces. Facing them were the resolute troops of the Warsaw Pact's Central Group of Forces; 2 Soviet Armies &amp; 2 Czechoslovak Armies, plus southern elements of the GSFG. Tens of thousands of men, tanks, guns, and aircraft filled bases on both sides of this portion of the Iron Curtain. Each side husbanded stockpiles of fuel, ammunition, and supplies. All that remained was for a crisis to arise and the order for war to be given. In late spring 1985, that crisis arrived. The USSR launched its "Berserker Strategy" of attack from garrison, depending on surprise to gain the initial, crucial advantage over NATO. Through the Hof and Cheb Gaps, and across the Danube River the Red Forces surged, catching the West's guardians unprepared. The armies of the Warsaw Pact raced for the key bridges over the Danube &amp; Main, intent on fanning out across Bavaria to "liberate" the region. World War III in Europe had begun, and the fate of the Western alliance hung in the balance.
</t>
    </r>
    <r>
      <rPr>
        <b/>
        <sz val="11"/>
        <rFont val="Calibri"/>
      </rPr>
      <t xml:space="preserve">Note
</t>
    </r>
    <r>
      <rPr>
        <sz val="11"/>
        <color theme="1"/>
        <rFont val="Calibri"/>
        <family val="2"/>
        <scheme val="minor"/>
      </rPr>
      <t xml:space="preserve">Explicit Supply can be used with this scenario.
</t>
    </r>
    <r>
      <rPr>
        <b/>
        <sz val="11"/>
        <rFont val="Calibri"/>
      </rPr>
      <t xml:space="preserve">Play Recommendation
</t>
    </r>
    <r>
      <rPr>
        <sz val="11"/>
        <color theme="1"/>
        <rFont val="Calibri"/>
        <family val="2"/>
        <scheme val="minor"/>
      </rPr>
      <t xml:space="preserve">Intended for play as WP vs. the AI.
</t>
    </r>
    <r>
      <rPr>
        <b/>
        <sz val="11"/>
        <rFont val="Calibri"/>
      </rPr>
      <t xml:space="preserve">Scenario Overview
</t>
    </r>
    <r>
      <rPr>
        <sz val="11"/>
        <color theme="1"/>
        <rFont val="Calibri"/>
        <family val="2"/>
        <scheme val="minor"/>
      </rPr>
      <t xml:space="preserve">The Danube Front - Southern Germany, June 10th 1985: For four decades the armies of East and West had faced each other across the Inter-German &amp; Czechoslovak borders. Though initially allies, these forces had long ago become bitter rivals, each prepared to enter mortal combat with the other if need be. The armies of NATO were the single largest grouping of the Free World's military power on Earth. The NATO forces in south Germany consisted of the German II Korps, comprising 4 Divisions to include the elite 1st Gebirgsjaeger, the entire US VIIth Corps, and a strong showing of French and Canadian forces. Facing them were the resolute troops of the Warsaw Pact's Central Group of Forces; 2 Soviet Armies &amp; 2 Czechoslovak Armies, plus southern elements of the GSFG. Tens of thousands of men, tanks, guns, and aircraft filled bases on both sides of this portion of the Iron Curtain. Each side husbanded stockpiles of fuel, ammunition, and supplies. All that remained was for a crisis to arise and the order for war to be given. In late spring 1985, that crisis arrived. The USSR launched its "Berserker Strategy" of attack from garrison, depending on surprise to gain the initial, crucial advantage over NATO. Through the Hof and Cheb Gaps, and across the Danube River the Red Forces surged, catching the West's guardians unprepared. The armies of the Warsaw Pact raced for the key bridges over the Danube &amp; Main, intent on fanning out across Bavaria to "liberate" the region. World War III in Europe had begun, and the fate of the Western alliance hung in the balance. [Size: large] Designer note: This scenario has been optimized for WP vs AI. Explicit Supply is possible.
</t>
    </r>
  </si>
  <si>
    <t>10 - War on the Danube Front (WP vs AI)</t>
  </si>
  <si>
    <r>
      <rPr>
        <b/>
        <sz val="11"/>
        <rFont val="Calibri"/>
      </rPr>
      <t xml:space="preserve">Description
</t>
    </r>
    <r>
      <rPr>
        <sz val="11"/>
        <color theme="1"/>
        <rFont val="Calibri"/>
        <family val="2"/>
        <scheme val="minor"/>
      </rPr>
      <t xml:space="preserve">For four decades the armies of East and West had faced each other across the Inter-German &amp; Czechoslovak borders. Though initially allies, these forces had long ago become bitter rivals, each prepared to enter mortal combat with the other if need be. The armies of NATO were the single largest grouping of the Free World's military power on Earth. The NATO forces in south Germany consisted of the German II Korps, comprising 4 Divisions to include the elite 1st Gebirgsjaeger, the entire US VIIth Corps, and a strong showing of French and Canadian forces. Facing them were the resolute troops of the Warsaw Pact's Central Group of Forces; 2 Soviet Armies &amp; 2 Czechoslovak Armies, plus southern elements of the GSFG. Tens of thousands of men, tanks, guns, and aircraft filled bases on both sides of this portion of the Iron Curtain. Each side husbanded stockpiles of fuel, ammunition, and supplies. All that remained was for a crisis to arise and the order for war to be given. In late spring 1985, that crisis arrived. The USSR launched its "Berserker Strategy" of attack from garrison, depending on surprise to gain the initial, crucial advantage over NATO. Through the Hof and Cheb Gaps, and across the Danube River the Red Forces surged, catching the West's guardians unprepared. The armies of the Warsaw Pact raced for the key bridges over the Danube &amp; Main, intent on fanning out across Bavaria to "liberate" the region. World War III in Europe had begun, and the fate of the Western alliance hung in the balance.
</t>
    </r>
    <r>
      <rPr>
        <b/>
        <sz val="11"/>
        <rFont val="Calibri"/>
      </rPr>
      <t xml:space="preserve">Note
</t>
    </r>
    <r>
      <rPr>
        <sz val="11"/>
        <color theme="1"/>
        <rFont val="Calibri"/>
        <family val="2"/>
        <scheme val="minor"/>
      </rPr>
      <t xml:space="preserve">Additional information can be found in "DF85 Alternate Campaign changes.doc" located in the game directory. Explicit Supply can be used with this scenario.
</t>
    </r>
    <r>
      <rPr>
        <b/>
        <sz val="11"/>
        <rFont val="Calibri"/>
      </rPr>
      <t xml:space="preserve">Play Recommendation
</t>
    </r>
    <r>
      <rPr>
        <sz val="11"/>
        <color theme="1"/>
        <rFont val="Calibri"/>
        <family val="2"/>
        <scheme val="minor"/>
      </rPr>
      <t xml:space="preserve">Intended for play as WP vs. the AI.
</t>
    </r>
  </si>
  <si>
    <t>11 - War on the Danube Front (WP vs AI)_Alt</t>
  </si>
  <si>
    <r>
      <rPr>
        <b/>
        <sz val="11"/>
        <rFont val="Calibri"/>
      </rPr>
      <t xml:space="preserve">Description
</t>
    </r>
    <r>
      <rPr>
        <sz val="11"/>
        <color theme="1"/>
        <rFont val="Calibri"/>
        <family val="2"/>
        <scheme val="minor"/>
      </rPr>
      <t xml:space="preserve">For four decades the armies of East and West had faced each other across the Inter-German &amp; Czechoslovak borders. Though initially allies, these forces had long ago become bitter rivals, each prepared to enter mortal combat with the other if need be. The armies of NATO were the single largest grouping of the Free World's military power on Earth. The NATO forces in south Germany consisted of the German II Korps, comprising 4 Divisions to include the elite 1st Gebirgsjaeger, the entire US VIIth Corps, and a strong showing of French and Canadian forces. Facing them were the resolute troops of the Warsaw Pact's Central Group of Forces; 2 Soviet Armies &amp; 2 Czechoslovak Armies, plus southern elements of the GSFG. Tens of thousands of men, tanks, guns, and aircraft filled bases on both sides of this portion of the Iron Curtain. Each side husbanded stockpiles of fuel, ammunition, and supplies. All that remained was for a crisis to arise and the order for war to be given. In late spring 1985, that crisis arrived. The USSR launched its "Berserker Strategy" of attack from garrison, depending on surprise to gain the initial, crucial advantage over NATO. Through the Hof and Cheb Gaps, and across the Danube River the Red Forces surged, catching the West's guardians unprepared. The armies of the Warsaw Pact raced for the key bridges over the Danube &amp; Main, intent on fanning out across Bavaria to "liberate" the region. World War III in Europe had begun, and the fate of the Western alliance hung in the balance.
</t>
    </r>
    <r>
      <rPr>
        <b/>
        <sz val="11"/>
        <rFont val="Calibri"/>
      </rPr>
      <t xml:space="preserve">Note
</t>
    </r>
    <r>
      <rPr>
        <sz val="11"/>
        <color theme="1"/>
        <rFont val="Calibri"/>
        <family val="2"/>
        <scheme val="minor"/>
      </rPr>
      <t xml:space="preserve">Explicit Supply can be used with this scenario.
</t>
    </r>
    <r>
      <rPr>
        <b/>
        <sz val="11"/>
        <rFont val="Calibri"/>
      </rPr>
      <t xml:space="preserve">Play Recommendation
</t>
    </r>
    <r>
      <rPr>
        <sz val="11"/>
        <color theme="1"/>
        <rFont val="Calibri"/>
        <family val="2"/>
        <scheme val="minor"/>
      </rPr>
      <t xml:space="preserve">Intended for Head-to-Head play.
</t>
    </r>
    <r>
      <rPr>
        <b/>
        <sz val="11"/>
        <rFont val="Calibri"/>
      </rPr>
      <t xml:space="preserve">Scenario Overview
</t>
    </r>
    <r>
      <rPr>
        <sz val="11"/>
        <color theme="1"/>
        <rFont val="Calibri"/>
        <family val="2"/>
        <scheme val="minor"/>
      </rPr>
      <t xml:space="preserve">The Danube Front - Southern Germany, June 10th 1985: For four decades the armies of East and West had faced each other across the Inter-German &amp; Czechoslovak borders. Though initially allies, these forces had long ago become bitter rivals, each prepared to enter mortal combat with the other if need be. The armies of NATO were the single largest grouping of the Free World's military power on Earth. The NATO forces in south Germany consisted of the German II Korps comprising 4 Divisions to include the elite 1st Gebirgsjaeger, the entire US VIIth Corps, and a strong showing of French and Canadian forces. Facing them were the resolute troops of the Warsaw Pact's Central Group of Forces; 2 Soviet Armies &amp; 2 Czechoslovak Armies, plus southern elements of the GSFG. Tens of thousands of men, tanks, guns, and aircraft filled bases on both sides of this portion of the Iron Curtain. Each side husbanded stockpiles of fuel, ammunition, and supplies. All that remained was for a crisis to arise, and the order for war to be given. In late spring 1985, that crisis arrived. The USSR launched its "Berserker Strategy" of attack from garrison, depending on surprise to gain the initial, crucial advantage over NATO. Through the Hof, and Cheb Gaps, and across the Danube River, the Red Forces surged, catching the West's guardians unprepared. The armies of the Warsaw Pact raced for the key bridges over the Danube &amp; Main, intent on fanning out across Bavaria to "liberate" the region. World War III in Europe had begun, and the fate of the Western alliance hung in the balance. [Size: large] Designer Note: This scenario has been optimized for HTH play. Explicit Supply is possible.
</t>
    </r>
  </si>
  <si>
    <t>12 - War on the Danube Front (HTH)</t>
  </si>
  <si>
    <r>
      <rPr>
        <b/>
        <sz val="11"/>
        <rFont val="Calibri"/>
      </rPr>
      <t xml:space="preserve">Description
</t>
    </r>
    <r>
      <rPr>
        <sz val="11"/>
        <color theme="1"/>
        <rFont val="Calibri"/>
        <family val="2"/>
        <scheme val="minor"/>
      </rPr>
      <t xml:space="preserve">For four decades the armies of East and West had faced each other across the Inter-German &amp; Czechoslovak borders. Though initially allies, these forces had long ago become bitter rivals, each prepared to enter mortal combat with the other if need be. The armies of NATO were the single largest grouping of the Free World's military power on Earth. The NATO forces in south Germany consisted of the German II Korps, comprising 4 Divisions to include the elite 1st Gebirgsjaeger, the entire US VIIth Corps, and a strong showing of French and Canadian forces. Facing them were the resolute troops of the Warsaw Pact's Central Group of Forces; 2 Soviet Armies &amp; 2 Czechoslovak Armies, plus southern elements of the GSFG. Tens of thousands of men, tanks, guns, and aircraft filled bases on both sides of this portion of the Iron Curtain. Each side husbanded stockpiles of fuel, ammunition, and supplies. All that remained was for a crisis to arise and the order for war to be given. In late spring 1985, that crisis arrived. The USSR launched its "Berserker Strategy" of attack from garrison, depending on surprise to gain the initial, crucial advantage over NATO. Through the Hof and Cheb Gaps, and across the Danube River the Red Forces surged, catching the West's guardians unprepared. The armies of the Warsaw Pact raced for the key bridges over the Danube &amp; Main, intent on fanning out across Bavaria to "liberate" the region. World War III in Europe had begun, and the fate of the Western alliance hung in the balance.
</t>
    </r>
    <r>
      <rPr>
        <b/>
        <sz val="11"/>
        <rFont val="Calibri"/>
      </rPr>
      <t xml:space="preserve">Note
</t>
    </r>
    <r>
      <rPr>
        <sz val="11"/>
        <color theme="1"/>
        <rFont val="Calibri"/>
        <family val="2"/>
        <scheme val="minor"/>
      </rPr>
      <t xml:space="preserve">Additional information can be found in "DF85 Alternate Campaign changes.doc" located in the game directory. Explicit Supply can be used with this scenario.
</t>
    </r>
    <r>
      <rPr>
        <b/>
        <sz val="11"/>
        <rFont val="Calibri"/>
      </rPr>
      <t xml:space="preserve">Play Recommendation
</t>
    </r>
    <r>
      <rPr>
        <sz val="11"/>
        <color theme="1"/>
        <rFont val="Calibri"/>
        <family val="2"/>
        <scheme val="minor"/>
      </rPr>
      <t xml:space="preserve">Intended for Head-to-Head play.
</t>
    </r>
  </si>
  <si>
    <t>13 - War on the Danube Front (HTH)_Alt</t>
  </si>
  <si>
    <r>
      <rPr>
        <b/>
        <sz val="11"/>
        <rFont val="Calibri"/>
      </rPr>
      <t xml:space="preserve">Description
</t>
    </r>
    <r>
      <rPr>
        <sz val="11"/>
        <color theme="1"/>
        <rFont val="Calibri"/>
        <family val="2"/>
        <scheme val="minor"/>
      </rPr>
      <t xml:space="preserve">The armies of the Warsaw Pact raced for the key bridges over the Danube &amp; Main, intent on fanning out across Bavaria to "liberate" the region. World War III in Europe had begun, and the fate of the Western alliance hung in the balance. This scenario is a shorter campaign focusing on the initial Warsaw Pact advance prior to NATO bringing the situation under control. Can the East overcome the NATO defenders before they have time to recover?
</t>
    </r>
    <r>
      <rPr>
        <b/>
        <sz val="11"/>
        <rFont val="Calibri"/>
      </rPr>
      <t xml:space="preserve">Note
</t>
    </r>
    <r>
      <rPr>
        <sz val="11"/>
        <color theme="1"/>
        <rFont val="Calibri"/>
        <family val="2"/>
        <scheme val="minor"/>
      </rPr>
      <t xml:space="preserve">Explicit Supply can be used with this scenario.
</t>
    </r>
    <r>
      <rPr>
        <b/>
        <sz val="11"/>
        <rFont val="Calibri"/>
      </rPr>
      <t xml:space="preserve">Play Recommendation
</t>
    </r>
    <r>
      <rPr>
        <sz val="11"/>
        <color theme="1"/>
        <rFont val="Calibri"/>
        <family val="2"/>
        <scheme val="minor"/>
      </rPr>
      <t xml:space="preserve">Intended for play as WP vs. the AI.
</t>
    </r>
    <r>
      <rPr>
        <b/>
        <sz val="11"/>
        <rFont val="Calibri"/>
      </rPr>
      <t xml:space="preserve">Scenario Overview
</t>
    </r>
    <r>
      <rPr>
        <sz val="11"/>
        <color theme="1"/>
        <rFont val="Calibri"/>
        <family val="2"/>
        <scheme val="minor"/>
      </rPr>
      <t xml:space="preserve">The Danube Front - Southern Germany, June 10th 1985: The armies of the Warsaw Pact raced for the key bridges over the Danube &amp; Main, intent on fanning out across Bavaria to "liberate" the region. World War III in Europe had begun, and the fate of the Western alliance hung in the balance. This scenario is a shorter campaign focusing on the initial Warsaw Pact advance prior to NATO bringing the situation under control. Can the East overcome the NATO defenders before they have time to recover? [Size: large, but shorter than Main CG] Designer Note: This scenario has been optimized for WP vs AI. Explicit Supply is possible.
</t>
    </r>
  </si>
  <si>
    <t>14 - 850610_03s: Danube Front Short Campaign (WP vs AI)</t>
  </si>
  <si>
    <r>
      <rPr>
        <b/>
        <sz val="11"/>
        <rFont val="Calibri"/>
      </rPr>
      <t xml:space="preserve">Description
</t>
    </r>
    <r>
      <rPr>
        <sz val="11"/>
        <color theme="1"/>
        <rFont val="Calibri"/>
        <family val="2"/>
        <scheme val="minor"/>
      </rPr>
      <t xml:space="preserve">The armies of the Warsaw Pact raced for the key bridges over the Danube &amp; Main, intent on fanning out across Bavaria to "liberate" the region. World War III in Europe had begun, and the fate of the Western alliance hung in the balance. This scenario is a shorter campaign focusing on the initial Warsaw Pact advance prior to NATO bringing the situation under control. Can the East overcome the NATO defenders before they have time to recover?
</t>
    </r>
    <r>
      <rPr>
        <b/>
        <sz val="11"/>
        <rFont val="Calibri"/>
      </rPr>
      <t xml:space="preserve">Note
</t>
    </r>
    <r>
      <rPr>
        <sz val="11"/>
        <color theme="1"/>
        <rFont val="Calibri"/>
        <family val="2"/>
        <scheme val="minor"/>
      </rPr>
      <t xml:space="preserve">Additional information can be found in "DF85 Alternate Campaign changes.doc" located in the game directory. Explicit Supply can be used with this scenario.
</t>
    </r>
    <r>
      <rPr>
        <b/>
        <sz val="11"/>
        <rFont val="Calibri"/>
      </rPr>
      <t xml:space="preserve">Play Recommendation
</t>
    </r>
    <r>
      <rPr>
        <sz val="11"/>
        <color theme="1"/>
        <rFont val="Calibri"/>
        <family val="2"/>
        <scheme val="minor"/>
      </rPr>
      <t xml:space="preserve">Intended for play as WP vs. the AI.
</t>
    </r>
  </si>
  <si>
    <t>15 - 850610_03s: Danube Front Short Campaign (WP vs AI)_Alt</t>
  </si>
  <si>
    <r>
      <rPr>
        <b/>
        <sz val="11"/>
        <rFont val="Calibri"/>
      </rPr>
      <t xml:space="preserve">Description
</t>
    </r>
    <r>
      <rPr>
        <sz val="11"/>
        <color theme="1"/>
        <rFont val="Calibri"/>
        <family val="2"/>
        <scheme val="minor"/>
      </rPr>
      <t xml:space="preserve">The armies of the Warsaw Pact raced for the key bridges over the Danube &amp; Main, intent on fanning out across Bavaria to "liberate" the region. World War III in Europe had begun, and the fate of the Western alliance hung in the balance. This scenario is a shorter campaign focusing on the initial Warsaw Pact advance prior to NATO bringing the situation under control. Can the East overcome the NATO defenders before they have time to recover?
</t>
    </r>
    <r>
      <rPr>
        <b/>
        <sz val="11"/>
        <rFont val="Calibri"/>
      </rPr>
      <t xml:space="preserve">Note
</t>
    </r>
    <r>
      <rPr>
        <sz val="11"/>
        <color theme="1"/>
        <rFont val="Calibri"/>
        <family val="2"/>
        <scheme val="minor"/>
      </rPr>
      <t xml:space="preserve">Explicit Supply can be used with this scenario.
</t>
    </r>
    <r>
      <rPr>
        <b/>
        <sz val="11"/>
        <rFont val="Calibri"/>
      </rPr>
      <t xml:space="preserve">Play Recommendation
</t>
    </r>
    <r>
      <rPr>
        <sz val="11"/>
        <color theme="1"/>
        <rFont val="Calibri"/>
        <family val="2"/>
        <scheme val="minor"/>
      </rPr>
      <t xml:space="preserve">Intended for play as WP vs. the AI.
</t>
    </r>
    <r>
      <rPr>
        <b/>
        <sz val="11"/>
        <rFont val="Calibri"/>
      </rPr>
      <t xml:space="preserve">Scenario Overview
</t>
    </r>
    <r>
      <rPr>
        <sz val="11"/>
        <color theme="1"/>
        <rFont val="Calibri"/>
        <family val="2"/>
        <scheme val="minor"/>
      </rPr>
      <t xml:space="preserve">The Danube Front - Southern Germany, June 10th 1985: The armies of the Warsaw Pact raced for the key bridges over the Danube &amp; Main, intent on fanning out across Bavaria to "liberate" the region. World War III in Europe had begun, and the fate of the Western alliance hung in the balance. This scenario is a shorter campaign focusing on the initial Warsaw Pact advance prior to NATO bringing the situation under control. Can the East overcome the NATO defenders before they have time to recover? [Size: large, but shorter than Main CG] Designer Note: This scenario has been optimized for HTH play. Explicit Supply is possible.
</t>
    </r>
  </si>
  <si>
    <t>16 - The Danube Front - Short Campaign (HTH)</t>
  </si>
  <si>
    <t>17 - The Danube Front - Short Campaign (HTH)_Alt</t>
  </si>
  <si>
    <r>
      <rPr>
        <b/>
        <sz val="11"/>
        <rFont val="Calibri"/>
      </rPr>
      <t xml:space="preserve">Description
</t>
    </r>
    <r>
      <rPr>
        <sz val="11"/>
        <color theme="1"/>
        <rFont val="Calibri"/>
        <family val="2"/>
        <scheme val="minor"/>
      </rPr>
      <t xml:space="preserve">The armies of the Warsaw Pact raced for the key bridges over the Danube in Southern Germany and Austria, intent on fanning out across Bavaria to "liberate" the region. World War III in Europe had begun, and the fate of the Western alliance hung in the balance. This scenario explores the campaign if the Warsaw Pact had have included an invasion of neutral Austria in its plan. How would this have affected the War? Would it stretch NATO's thin line to the breaking point? Or would it be the Warsaw Pact that may had bitten off more than it could chew.
</t>
    </r>
    <r>
      <rPr>
        <b/>
        <sz val="11"/>
        <rFont val="Calibri"/>
      </rPr>
      <t xml:space="preserve">Note
</t>
    </r>
    <r>
      <rPr>
        <sz val="11"/>
        <color theme="1"/>
        <rFont val="Calibri"/>
        <family val="2"/>
        <scheme val="minor"/>
      </rPr>
      <t xml:space="preserve">Explicit Supply can be used with this scenario.
</t>
    </r>
    <r>
      <rPr>
        <b/>
        <sz val="11"/>
        <rFont val="Calibri"/>
      </rPr>
      <t xml:space="preserve">Play Recommendation
</t>
    </r>
    <r>
      <rPr>
        <sz val="11"/>
        <color theme="1"/>
        <rFont val="Calibri"/>
        <family val="2"/>
        <scheme val="minor"/>
      </rPr>
      <t xml:space="preserve">Intended for play as WP vs. the AI.
</t>
    </r>
    <r>
      <rPr>
        <b/>
        <sz val="11"/>
        <rFont val="Calibri"/>
      </rPr>
      <t xml:space="preserve">Scenario Overview
</t>
    </r>
    <r>
      <rPr>
        <sz val="11"/>
        <color theme="1"/>
        <rFont val="Calibri"/>
        <family val="2"/>
        <scheme val="minor"/>
      </rPr>
      <t xml:space="preserve">The Danube Front - Southern Germany and Austria, June 10th 1985: The armies of the Warsaw Pact raced for the key bridges over the Danube in Southern Germany and Austria, intent on fanning out across Bavaria to "liberate" the region. World War III in Europe had begun, and the fate of the Western alliance hung in the balance. This scenario explores the campaign if the Warsaw Pact had have included an invasion of neutral Austria in its plan. How would this have affected the War? Would it stretch NATO's thin line to the breaking point? Or would it be the Warsaw Pact that may had bitten off more than it could chew. [Size: large] Designer Note: This scenario has been optimized for WP vs AI. Explicit Supply is possible.
</t>
    </r>
  </si>
  <si>
    <t>18 - The Danube Front with Austria (WP vs AI)</t>
  </si>
  <si>
    <r>
      <rPr>
        <b/>
        <sz val="11"/>
        <rFont val="Calibri"/>
      </rPr>
      <t xml:space="preserve">Description
</t>
    </r>
    <r>
      <rPr>
        <sz val="11"/>
        <color theme="1"/>
        <rFont val="Calibri"/>
        <family val="2"/>
        <scheme val="minor"/>
      </rPr>
      <t xml:space="preserve">The armies of the Warsaw Pact raced for the key bridges over the Danube in Southern Germany and Austria, intent on fanning out across Bavaria to "liberate" the region. World War III in Europe had begun, and the fate of the Western alliance hung in the balance. This scenario explores the campaign if the Warsaw Pact had have included an invasion of neutral Austria in its plan. How would this have affected the War? Would it stretch NATO's thin line to the breaking point? Or would it be the Warsaw Pact that may had bitten off more than it could chew.
</t>
    </r>
    <r>
      <rPr>
        <b/>
        <sz val="11"/>
        <rFont val="Calibri"/>
      </rPr>
      <t xml:space="preserve">Note
</t>
    </r>
    <r>
      <rPr>
        <sz val="11"/>
        <color theme="1"/>
        <rFont val="Calibri"/>
        <family val="2"/>
        <scheme val="minor"/>
      </rPr>
      <t xml:space="preserve">Additional information can be found in "DF85 Alternate Campaign changes.doc" located in the game directory. Explicit Supply can be used with this scenario.
</t>
    </r>
    <r>
      <rPr>
        <b/>
        <sz val="11"/>
        <rFont val="Calibri"/>
      </rPr>
      <t xml:space="preserve">Play Recommendation
</t>
    </r>
    <r>
      <rPr>
        <sz val="11"/>
        <color theme="1"/>
        <rFont val="Calibri"/>
        <family val="2"/>
        <scheme val="minor"/>
      </rPr>
      <t xml:space="preserve">Intended for play as WP vs. the AI.
</t>
    </r>
  </si>
  <si>
    <t>19 - The Danube Front with Austria (WP vs AI)_Alt</t>
  </si>
  <si>
    <r>
      <rPr>
        <b/>
        <sz val="11"/>
        <rFont val="Calibri"/>
      </rPr>
      <t xml:space="preserve">Description
</t>
    </r>
    <r>
      <rPr>
        <sz val="11"/>
        <color theme="1"/>
        <rFont val="Calibri"/>
        <family val="2"/>
        <scheme val="minor"/>
      </rPr>
      <t xml:space="preserve">The armies of the Warsaw Pact raced for the key bridges over the Danube in Southern Germany and Austria, intent on fanning out across Bavaria to "liberate" the region. World War III in Europe had begun, and the fate of the Western alliance hung in the balance. This scenario explores the campaign if the Warsaw Pact had have included an invasion of neutral Austria in its plan. How would this have affected the War? Would it stretch NATO's thin line to the breaking point? Or would it be the Warsaw Pact that may had bitten off more than it could chew.
</t>
    </r>
    <r>
      <rPr>
        <b/>
        <sz val="11"/>
        <rFont val="Calibri"/>
      </rPr>
      <t xml:space="preserve">Note
</t>
    </r>
    <r>
      <rPr>
        <sz val="11"/>
        <color theme="1"/>
        <rFont val="Calibri"/>
        <family val="2"/>
        <scheme val="minor"/>
      </rPr>
      <t xml:space="preserve">Explicit Supply can be used with this scenario.
</t>
    </r>
    <r>
      <rPr>
        <b/>
        <sz val="11"/>
        <rFont val="Calibri"/>
      </rPr>
      <t xml:space="preserve">Play Recommendation
</t>
    </r>
    <r>
      <rPr>
        <sz val="11"/>
        <color theme="1"/>
        <rFont val="Calibri"/>
        <family val="2"/>
        <scheme val="minor"/>
      </rPr>
      <t xml:space="preserve">Intended for Head-to-Head play.
</t>
    </r>
    <r>
      <rPr>
        <b/>
        <sz val="11"/>
        <rFont val="Calibri"/>
      </rPr>
      <t xml:space="preserve">Scenario Overview
</t>
    </r>
    <r>
      <rPr>
        <sz val="11"/>
        <color theme="1"/>
        <rFont val="Calibri"/>
        <family val="2"/>
        <scheme val="minor"/>
      </rPr>
      <t xml:space="preserve">The Danube Front - Southern Germany and Austria, June 10th 1985: The armies of the Warsaw Pact raced for the key bridges over the Danube in Southern Germany and Austria, intent on fanning out across Bavaria to "liberate" the region. World War III in Europe had begun, and the fate of the Western alliance hung in the balance. This scenario explores the campaign if the Warsaw Pact had have included an invasion of neutral Austria in its plan. How would this have affected the War? Would it stretch NATO's thin line to the breaking point? Or would it be the Warsaw Pact that may had bitten off more than it could chew. [Size: large] Designer Note: This scenario has been optimized for HTH play. Explicit Supply is possible.
</t>
    </r>
  </si>
  <si>
    <t>20 - The Danube Front - Short Campaign (HTH)</t>
  </si>
  <si>
    <r>
      <rPr>
        <b/>
        <sz val="11"/>
        <rFont val="Calibri"/>
      </rPr>
      <t xml:space="preserve">Description
</t>
    </r>
    <r>
      <rPr>
        <sz val="11"/>
        <color theme="1"/>
        <rFont val="Calibri"/>
        <family val="2"/>
        <scheme val="minor"/>
      </rPr>
      <t xml:space="preserve">The armies of the Warsaw Pact raced for the key bridges over the Danube in Southern Germany and Austria, intent on fanning out across Bavaria to "liberate" the region. World War III in Europe had begun, and the fate of the Western alliance hung in the balance. This scenario explores the campaign if the Warsaw Pact had have included an invasion of neutral Austria in its plan. How would this have affected the War? Would it stretch NATO's thin line to the breaking point? Or would it be the Warsaw Pact that may had bitten off more than it could chew.
</t>
    </r>
    <r>
      <rPr>
        <b/>
        <sz val="11"/>
        <rFont val="Calibri"/>
      </rPr>
      <t xml:space="preserve">Note
</t>
    </r>
    <r>
      <rPr>
        <sz val="11"/>
        <color theme="1"/>
        <rFont val="Calibri"/>
        <family val="2"/>
        <scheme val="minor"/>
      </rPr>
      <t xml:space="preserve">Additional information can be found in "DF85 Alternate Campaign changes.doc" located in the game directory. Explicit Supply can be used with this scenario.
</t>
    </r>
    <r>
      <rPr>
        <b/>
        <sz val="11"/>
        <rFont val="Calibri"/>
      </rPr>
      <t xml:space="preserve">Play Recommendation
</t>
    </r>
    <r>
      <rPr>
        <sz val="11"/>
        <color theme="1"/>
        <rFont val="Calibri"/>
        <family val="2"/>
        <scheme val="minor"/>
      </rPr>
      <t xml:space="preserve">Intended for Head-to-Head play.
</t>
    </r>
  </si>
  <si>
    <t>21 - The Danube Front with Austria (HTH)_Alt</t>
  </si>
  <si>
    <r>
      <rPr>
        <b/>
        <sz val="11"/>
        <rFont val="Calibri"/>
      </rPr>
      <t xml:space="preserve">Description
</t>
    </r>
    <r>
      <rPr>
        <sz val="11"/>
        <color theme="1"/>
        <rFont val="Calibri"/>
        <family val="2"/>
        <scheme val="minor"/>
      </rPr>
      <t xml:space="preserve">As the Red Army swept across the frontier, surprising the NATO armies in their peace time deployment locations, it was the task of the 39th Guards Mot Rifle Divison to cover the left flank of the 8th Guards Army as they drove forward toward Fulda and Frankfurt. The task of the 39th was simple, drive forward, sweeping aside 'The Eaglehorse', the American 2/11 ACR garrison at Bad Kissingen, and cover the flank of the advancing 8th Guards Army protecting against NATO units driving north from Wurzburg.
</t>
    </r>
    <r>
      <rPr>
        <b/>
        <sz val="11"/>
        <rFont val="Calibri"/>
      </rPr>
      <t xml:space="preserve">Designer Notes
</t>
    </r>
    <r>
      <rPr>
        <sz val="11"/>
        <color theme="1"/>
        <rFont val="Calibri"/>
        <family val="2"/>
        <scheme val="minor"/>
      </rPr>
      <t xml:space="preserve">1. There is an exit hex in this scenario. 2. While this scenario has been inspired with Human vs. Human Play, we believe it will give a good fight in play against the AI from either side. Players looking for additional challenge can try 850610_06a for a Human Nato vs. the AI or 850610_06b for Human WP vs. the AI.
</t>
    </r>
    <r>
      <rPr>
        <b/>
        <sz val="11"/>
        <rFont val="Calibri"/>
      </rPr>
      <t xml:space="preserve">Play Recommendation
</t>
    </r>
    <r>
      <rPr>
        <sz val="11"/>
        <color theme="1"/>
        <rFont val="Calibri"/>
        <family val="2"/>
        <scheme val="minor"/>
      </rPr>
      <t xml:space="preserve">Intended for play as WP vs. the AI.
</t>
    </r>
    <r>
      <rPr>
        <b/>
        <sz val="11"/>
        <rFont val="Calibri"/>
      </rPr>
      <t xml:space="preserve">Scenario Overview
</t>
    </r>
    <r>
      <rPr>
        <sz val="11"/>
        <color theme="1"/>
        <rFont val="Calibri"/>
        <family val="2"/>
        <scheme val="minor"/>
      </rPr>
      <t xml:space="preserve">Bad Kissingen, June 10th 1985: As the Red Army swept across the frontier, surprising the NATO armies in their peace time deployment locations, it was the task of the 39th Guards Mot Rifle Divison to cover the left flank of the 8th Guards Army as they drove forward toward Fulda and Frankfurt. The task of the 39th was simple, drive forward, sweeping aside 'The Eaglehorse', the American 2/11 ACR garrison at Bad Kissingen, and cover the flank of the advancing 8th Guards Army protecting against NATO units driving north from Wurzburg. [Size, small] Designer Note: There is an exit hex in this scenario. While this scn has been inspired with Human vs. Human Play, we believe it will give a good fight in play against the AI from either side. Players looking for additional challenge can try 850610_06a for a Human Nato vs. the AI or 850610_06b for Human WP vs. the AI.
</t>
    </r>
  </si>
  <si>
    <t>22 - The Eaglehorse at Bad Kissingen (WP vs AI)</t>
  </si>
  <si>
    <r>
      <rPr>
        <b/>
        <sz val="11"/>
        <rFont val="Calibri"/>
      </rPr>
      <t xml:space="preserve">Description
</t>
    </r>
    <r>
      <rPr>
        <sz val="11"/>
        <color theme="1"/>
        <rFont val="Calibri"/>
        <family val="2"/>
        <scheme val="minor"/>
      </rPr>
      <t xml:space="preserve">As the Red Army swept across the frontier, surprising the NATO armies in their peace time deployment locations, it was the task of the 39th Guards Mot Rifle Divison to cover the left flank of the 8th Guards Army as they drove forward toward Fulda and Frankfurt. The task of the 39th was simple, drive forward, sweeping aside 'The Eaglehorse', the American 2/11 ACR garrison at Bad Kissingen, and cover the flank of the advancing 8th Guards Army protecting against NATO units driving north from Wurzburg.
</t>
    </r>
    <r>
      <rPr>
        <b/>
        <sz val="11"/>
        <rFont val="Calibri"/>
      </rPr>
      <t xml:space="preserve">Designer Notes
</t>
    </r>
    <r>
      <rPr>
        <sz val="11"/>
        <color theme="1"/>
        <rFont val="Calibri"/>
        <family val="2"/>
        <scheme val="minor"/>
      </rPr>
      <t xml:space="preserve">1. There is an exit hex in this scenario. 2. While this scenario has been inspired with Human vs. Human Play, we believe it will give a good fight in play against the AI from either side. Players looking for additional challenge can try 850610_06a for a Human Nato vs. the AI or 850610_06b for Human WP vs. the AI.
</t>
    </r>
    <r>
      <rPr>
        <b/>
        <sz val="11"/>
        <rFont val="Calibri"/>
      </rPr>
      <t xml:space="preserve">Note
</t>
    </r>
    <r>
      <rPr>
        <sz val="11"/>
        <color theme="1"/>
        <rFont val="Calibri"/>
        <family val="2"/>
        <scheme val="minor"/>
      </rPr>
      <t xml:space="preserve">Additional information can be found in "DF85 Alternate Campaign changes.doc" located in the game directory.
</t>
    </r>
    <r>
      <rPr>
        <b/>
        <sz val="11"/>
        <rFont val="Calibri"/>
      </rPr>
      <t xml:space="preserve">Play Recommendation
</t>
    </r>
    <r>
      <rPr>
        <sz val="11"/>
        <color theme="1"/>
        <rFont val="Calibri"/>
        <family val="2"/>
        <scheme val="minor"/>
      </rPr>
      <t xml:space="preserve">Intended for play as WP vs. the AI.
</t>
    </r>
  </si>
  <si>
    <t>23 - The Eaglehorse at Bad Kissingen (WP vs AI)_Alt</t>
  </si>
  <si>
    <r>
      <rPr>
        <b/>
        <sz val="11"/>
        <rFont val="Calibri"/>
      </rPr>
      <t xml:space="preserve">Description
</t>
    </r>
    <r>
      <rPr>
        <sz val="11"/>
        <color theme="1"/>
        <rFont val="Calibri"/>
        <family val="2"/>
        <scheme val="minor"/>
      </rPr>
      <t xml:space="preserve">As the Red Army swept across the frontier, surprising the NATO armies in their peace time deployment locations, it was the task of the 39th Guards Mot Rifle Divison to cover the left flank of the 8th Guards Army as they drove forward toward Fulda and Frankfurt. The task of the 39th was simple, drive forward, sweeping aside 'The Eaglehorse', the American 2/11 ACR garrison at Bad Kissingen, and cover the flank of the advancing 8th Guards Army protecting against NATO units driving north from Wurzburg.
</t>
    </r>
    <r>
      <rPr>
        <b/>
        <sz val="11"/>
        <rFont val="Calibri"/>
      </rPr>
      <t xml:space="preserve">Designer Notes
</t>
    </r>
    <r>
      <rPr>
        <sz val="11"/>
        <color theme="1"/>
        <rFont val="Calibri"/>
        <family val="2"/>
        <scheme val="minor"/>
      </rPr>
      <t xml:space="preserve">There is an exit hex in this scenario.
</t>
    </r>
    <r>
      <rPr>
        <b/>
        <sz val="11"/>
        <rFont val="Calibri"/>
      </rPr>
      <t xml:space="preserve">Play Recommendation
</t>
    </r>
    <r>
      <rPr>
        <sz val="11"/>
        <color theme="1"/>
        <rFont val="Calibri"/>
        <family val="2"/>
        <scheme val="minor"/>
      </rPr>
      <t xml:space="preserve">Intended for Head-to-Head play.
</t>
    </r>
    <r>
      <rPr>
        <b/>
        <sz val="11"/>
        <rFont val="Calibri"/>
      </rPr>
      <t xml:space="preserve">Scenario Overview
</t>
    </r>
    <r>
      <rPr>
        <sz val="11"/>
        <color theme="1"/>
        <rFont val="Calibri"/>
        <family val="2"/>
        <scheme val="minor"/>
      </rPr>
      <t xml:space="preserve">Bad Kissingen, June 10th 1985: As the Red Army swept across the frontier, surprising the NATO armies in their peace time deployment locations, it was the task of the 39th Guards Mot Rifle Divison to cover the left flank of the 8th Guards Army, as they drove forward toward Fulda and Frankfurt. The task of the 39th was simple, drive forward, sweeping aside 'The Eaglehorse', the American 2/11 ACR garrison at Bad Kissingen, and cover the flank of the advancing 8th Guards Army protecting against NATO units driving north from Wurzburg. [Size, small] Designer Note: This scenario has been optimized for HTH play. There is an exit hex in this scenario.
</t>
    </r>
  </si>
  <si>
    <t>24 - The Eaglehorse at Bad Kissingen (HTH)</t>
  </si>
  <si>
    <r>
      <rPr>
        <b/>
        <sz val="11"/>
        <rFont val="Calibri"/>
      </rPr>
      <t xml:space="preserve">Description
</t>
    </r>
    <r>
      <rPr>
        <sz val="11"/>
        <color theme="1"/>
        <rFont val="Calibri"/>
        <family val="2"/>
        <scheme val="minor"/>
      </rPr>
      <t xml:space="preserve">As the Red Army swept across the frontier, surprising the NATO armies in their peace time deployment locations, it was the task of the 39th Guards Mot Rifle Divison to cover the left flank of the 8th Guards Army as they drove forward toward Fulda and Frankfurt. The task of the 39th was simple, drive forward, sweeping aside 'The Eaglehorse', the American 2/11 ACR garrison at Bad Kissingen, and cover the flank of the advancing 8th Guards Army protecting against NATO units driving north from Wurzburg.
</t>
    </r>
    <r>
      <rPr>
        <b/>
        <sz val="11"/>
        <rFont val="Calibri"/>
      </rPr>
      <t xml:space="preserve">Designer Notes
</t>
    </r>
    <r>
      <rPr>
        <sz val="11"/>
        <color theme="1"/>
        <rFont val="Calibri"/>
        <family val="2"/>
        <scheme val="minor"/>
      </rPr>
      <t xml:space="preserve">There is an exit hex in this scenario
</t>
    </r>
    <r>
      <rPr>
        <b/>
        <sz val="11"/>
        <rFont val="Calibri"/>
      </rPr>
      <t xml:space="preserve">Note
</t>
    </r>
    <r>
      <rPr>
        <sz val="11"/>
        <color theme="1"/>
        <rFont val="Calibri"/>
        <family val="2"/>
        <scheme val="minor"/>
      </rPr>
      <t xml:space="preserve">Additional information can be found in "DF85 Alternate Campaign changes.doc" located in the game directory.
</t>
    </r>
    <r>
      <rPr>
        <b/>
        <sz val="11"/>
        <rFont val="Calibri"/>
      </rPr>
      <t xml:space="preserve">Play Recommendation
</t>
    </r>
    <r>
      <rPr>
        <sz val="11"/>
        <color theme="1"/>
        <rFont val="Calibri"/>
        <family val="2"/>
        <scheme val="minor"/>
      </rPr>
      <t xml:space="preserve">Intended for Head-to-Head play.
</t>
    </r>
  </si>
  <si>
    <t>25 - The Eaglehorse at Bad Kissingen (HTH)_Alt</t>
  </si>
  <si>
    <r>
      <rPr>
        <b/>
        <sz val="11"/>
        <rFont val="Calibri"/>
      </rPr>
      <t xml:space="preserve">Description
</t>
    </r>
    <r>
      <rPr>
        <sz val="11"/>
        <color theme="1"/>
        <rFont val="Calibri"/>
        <family val="2"/>
        <scheme val="minor"/>
      </rPr>
      <t xml:space="preserve">As the Red Army swept across the frontier, surprising the NATO armies in their peace time deployment locations, it was the task of the 39th Guards Mot Rifle Divison to cover the left flank of the 8th Guards Army as they drove forward toward Fulda and Frankfurt. The task of the 39th was simple, drive forward, sweeping aside 'The Eaglehorse', the American 2/11 ACR garrison at Bad Kissingen, and cover the flank of the advancing 8th Guards Army protecting against NATO units driving north from Wurzburg.
</t>
    </r>
    <r>
      <rPr>
        <b/>
        <sz val="11"/>
        <rFont val="Calibri"/>
      </rPr>
      <t xml:space="preserve">Designer Notes
</t>
    </r>
    <r>
      <rPr>
        <sz val="11"/>
        <color theme="1"/>
        <rFont val="Calibri"/>
        <family val="2"/>
        <scheme val="minor"/>
      </rPr>
      <t xml:space="preserve">There is an exit hex in this scenario
</t>
    </r>
    <r>
      <rPr>
        <b/>
        <sz val="11"/>
        <rFont val="Calibri"/>
      </rPr>
      <t xml:space="preserve">Play Recommendation
</t>
    </r>
    <r>
      <rPr>
        <sz val="11"/>
        <color theme="1"/>
        <rFont val="Calibri"/>
        <family val="2"/>
        <scheme val="minor"/>
      </rPr>
      <t xml:space="preserve">Intended for play as NATO vs. the AI.
</t>
    </r>
    <r>
      <rPr>
        <b/>
        <sz val="11"/>
        <rFont val="Calibri"/>
      </rPr>
      <t xml:space="preserve">Scenario Overview
</t>
    </r>
    <r>
      <rPr>
        <sz val="11"/>
        <color theme="1"/>
        <rFont val="Calibri"/>
        <family val="2"/>
        <scheme val="minor"/>
      </rPr>
      <t xml:space="preserve">Bad Kissingen, June 10th 1985: As the Red Army swept across the frontier, surprising the NATO armies in their peace time deployment locations, it was the task of the 39th Guards Mot Rifle Divison to cover the left flank of the 8th Guards Army, as they drove forward toward Fulda and Frankfurt. The task of the 39th was simple, drive forward, sweeping aside 'The Eaglehorse', the American 2/11 ACR garrison at Bad Kissingen, and cover the flank of the advancing 8th Guards Army protecting against NATO units driving north from Wurzburg. [Size, small] Designer Note: This scenario has been optimized for Human NATO vs WP AI. There is an exit hex in this scenario.
</t>
    </r>
  </si>
  <si>
    <t>26 - The Eaglehorse at Bad Kissingen (NATO vs AI)</t>
  </si>
  <si>
    <r>
      <rPr>
        <b/>
        <sz val="11"/>
        <rFont val="Calibri"/>
      </rPr>
      <t xml:space="preserve">Description
</t>
    </r>
    <r>
      <rPr>
        <sz val="11"/>
        <color theme="1"/>
        <rFont val="Calibri"/>
        <family val="2"/>
        <scheme val="minor"/>
      </rPr>
      <t xml:space="preserve">As the Red Army swept across the frontier, surprising the NATO armies in their peace time deployment locations, it was the task of the 39th Guards Mot Rifle Divison to cover the left flank of the 8th Guards Army as they drove forward toward Fulda and Frankfurt. The task of the 39th was simple, drive forward, sweeping aside 'The Eaglehorse', the American 2/11 ACR garrison at Bad Kissingen, and cover the flank of the advancing 8th Guards Army protecting against NATO units driving north from Wurzburg.
</t>
    </r>
    <r>
      <rPr>
        <b/>
        <sz val="11"/>
        <rFont val="Calibri"/>
      </rPr>
      <t xml:space="preserve">Designer Notes
</t>
    </r>
    <r>
      <rPr>
        <sz val="11"/>
        <color theme="1"/>
        <rFont val="Calibri"/>
        <family val="2"/>
        <scheme val="minor"/>
      </rPr>
      <t xml:space="preserve">There is an exit hex in this scenario
</t>
    </r>
    <r>
      <rPr>
        <b/>
        <sz val="11"/>
        <rFont val="Calibri"/>
      </rPr>
      <t xml:space="preserve">Note
</t>
    </r>
    <r>
      <rPr>
        <sz val="11"/>
        <color theme="1"/>
        <rFont val="Calibri"/>
        <family val="2"/>
        <scheme val="minor"/>
      </rPr>
      <t xml:space="preserve">Additional information can be found in "DF85 Alternate Campaign changes.doc" located in the game directory.
</t>
    </r>
    <r>
      <rPr>
        <b/>
        <sz val="11"/>
        <rFont val="Calibri"/>
      </rPr>
      <t xml:space="preserve">Play Recommendation
</t>
    </r>
    <r>
      <rPr>
        <sz val="11"/>
        <color theme="1"/>
        <rFont val="Calibri"/>
        <family val="2"/>
        <scheme val="minor"/>
      </rPr>
      <t xml:space="preserve">Intended for play as NATO vs. the AI.
</t>
    </r>
  </si>
  <si>
    <t>27 - The Eaglehorse at Bad Kissingen (NATO vs AI)_Alt</t>
  </si>
  <si>
    <r>
      <rPr>
        <b/>
        <sz val="11"/>
        <rFont val="Calibri"/>
      </rPr>
      <t xml:space="preserve">Description
</t>
    </r>
    <r>
      <rPr>
        <sz val="11"/>
        <color theme="1"/>
        <rFont val="Calibri"/>
        <family val="2"/>
        <scheme val="minor"/>
      </rPr>
      <t xml:space="preserve">The area of operations in Bavaria is similar to the Ardennes, in so far as the Bayerischer and Bohmer Walds have the same terrain. NATO planners were mostly of the opinion that an attack here was very unlikely because of that terrain. The situation of a surprise attack is also similar, but there are differences too, the major ones being the density of forces and air superiority, particularly the use of helicopters. In this scenario, the 4th CSLA is tasked with moving through this country with the object of crossing the Danube and moving rapidly west. To win here, using surprise, they must move fast to exploit the situation before NATO can bring reserves to counter this attack.
</t>
    </r>
    <r>
      <rPr>
        <b/>
        <sz val="11"/>
        <rFont val="Calibri"/>
      </rPr>
      <t xml:space="preserve">Play Recommendation
</t>
    </r>
    <r>
      <rPr>
        <sz val="11"/>
        <color theme="1"/>
        <rFont val="Calibri"/>
        <family val="2"/>
        <scheme val="minor"/>
      </rPr>
      <t xml:space="preserve">Intended for play as WP vs. the AI.
</t>
    </r>
    <r>
      <rPr>
        <b/>
        <sz val="11"/>
        <rFont val="Calibri"/>
      </rPr>
      <t xml:space="preserve">Scenario Overview
</t>
    </r>
    <r>
      <rPr>
        <sz val="11"/>
        <color theme="1"/>
        <rFont val="Calibri"/>
        <family val="2"/>
        <scheme val="minor"/>
      </rPr>
      <t xml:space="preserve">Southwest Germany, June 10th 1985: The area of operations in Bavaria is similar to the Ardennes, in so far as the Bayerischer and Bohmer Walds have the same terrain. NATO planners were mostly of the opinion that an attack here was very unlikely because of that terrain. The situation of a surprise attack is also similar, but there are differences too, the major ones being the density of forces and air superiority, particularly the use of helicopters. In this scenario, the 4th CSLA is tasked with moving through this country with the object of crossing the Danube and moving rapidly west. To win here, using surprise, they must move fast to exploit the situation before NATO can bring reserves to counter this attack. [Size, medium] Designer Note: This scenario has been optimized for WP vs AI.
</t>
    </r>
  </si>
  <si>
    <t>28 - Ardennes of the 80s? (WP vs AI)</t>
  </si>
  <si>
    <r>
      <rPr>
        <b/>
        <sz val="11"/>
        <rFont val="Calibri"/>
      </rPr>
      <t xml:space="preserve">Description
</t>
    </r>
    <r>
      <rPr>
        <sz val="11"/>
        <color theme="1"/>
        <rFont val="Calibri"/>
        <family val="2"/>
        <scheme val="minor"/>
      </rPr>
      <t xml:space="preserve">The area of operations in Bavaria is similar to the Ardennes, in so far as the Bayerischer and Bohmer Walds have the same terrain. NATO planners were mostly of the opinion that an attack here was very unlikely because of that terrain. The situation of a surprise attack is also similar, but there are differences too, the major ones being the density of forces and air superiority, particularly the use of helicopters. In this scenario, the 4th CSLA is tasked with moving through this country with the object of crossing the Danube and moving rapidly west. To win here, using surprise, they must move fast to exploit the situation before NATO can bring reserves to counter this attack.
</t>
    </r>
    <r>
      <rPr>
        <b/>
        <sz val="11"/>
        <rFont val="Calibri"/>
      </rPr>
      <t xml:space="preserve">Note
</t>
    </r>
    <r>
      <rPr>
        <sz val="11"/>
        <color theme="1"/>
        <rFont val="Calibri"/>
        <family val="2"/>
        <scheme val="minor"/>
      </rPr>
      <t xml:space="preserve">Additional information can be found in "DF85 Alternate Campaign changes.doc" located in the game directory.
</t>
    </r>
    <r>
      <rPr>
        <b/>
        <sz val="11"/>
        <rFont val="Calibri"/>
      </rPr>
      <t xml:space="preserve">Play Recommendation
</t>
    </r>
    <r>
      <rPr>
        <sz val="11"/>
        <color theme="1"/>
        <rFont val="Calibri"/>
        <family val="2"/>
        <scheme val="minor"/>
      </rPr>
      <t xml:space="preserve">Intended for play as WP vs. the AI.
</t>
    </r>
  </si>
  <si>
    <t>29 - Ardennes of the 80s? (WP vs AI)_Alt</t>
  </si>
  <si>
    <r>
      <rPr>
        <b/>
        <sz val="11"/>
        <rFont val="Calibri"/>
      </rPr>
      <t xml:space="preserve">Description
</t>
    </r>
    <r>
      <rPr>
        <sz val="11"/>
        <color theme="1"/>
        <rFont val="Calibri"/>
        <family val="2"/>
        <scheme val="minor"/>
      </rPr>
      <t xml:space="preserve">The area of operations in Bavaria is similar to the Ardennes, in so far as the Bayerischer and Bohmer Walds have the same terrain. NATO planners were mostly of the opinion that an attack here was very unlikely because of that terrain. The situation of a surprise attack is also similar, but there are differences too, the major ones being the density of forces and air superiority, particularly the use of helicopters. In this scenario, the 4th CSLA is tasked with moving through this country with the object of crossing the Danube and moving rapidly west. To win here, using surprise, they must move fast to exploit the situation before NATO can bring reserves to counter this attack.
</t>
    </r>
    <r>
      <rPr>
        <b/>
        <sz val="11"/>
        <rFont val="Calibri"/>
      </rPr>
      <t xml:space="preserve">Play Recommendation
</t>
    </r>
    <r>
      <rPr>
        <sz val="11"/>
        <color theme="1"/>
        <rFont val="Calibri"/>
        <family val="2"/>
        <scheme val="minor"/>
      </rPr>
      <t xml:space="preserve">Intended for Head-to-Head play.
</t>
    </r>
    <r>
      <rPr>
        <b/>
        <sz val="11"/>
        <rFont val="Calibri"/>
      </rPr>
      <t xml:space="preserve">Scenario Overview
</t>
    </r>
    <r>
      <rPr>
        <sz val="11"/>
        <color theme="1"/>
        <rFont val="Calibri"/>
        <family val="2"/>
        <scheme val="minor"/>
      </rPr>
      <t xml:space="preserve">Southwest Germany, June 10th 1985: The area of operations in Bavaria is similar to the Ardennes, in so far as the Bayerischer and Bohmer Walds have the same terrain. NATO planners were mostly of the opinion that an attack here was very unlikely because of that terrain. The situation of a surprise attack is also similar, but there are differences too, the major ones being the density of forces and air neutrality, particularly the use of helicopters. In this scenario, the 4th CSLA is tasked with moving through this country with the object of crossing the Danube and moving rapidly west. To win here, using surprise, they must move fast to exploit the situation before NATO can bring reserves to counter this attack. NATO forces start with a lot of Fixed units and must use their assets wisely until reinforcements arrive. [Size, medium] Designer Note: This scenario has been optimized for HTH play.
</t>
    </r>
  </si>
  <si>
    <t>30 - Ardennes of the 80s? (HTH)</t>
  </si>
  <si>
    <r>
      <rPr>
        <b/>
        <sz val="11"/>
        <rFont val="Calibri"/>
      </rPr>
      <t xml:space="preserve">Description
</t>
    </r>
    <r>
      <rPr>
        <sz val="11"/>
        <color theme="1"/>
        <rFont val="Calibri"/>
        <family val="2"/>
        <scheme val="minor"/>
      </rPr>
      <t xml:space="preserve">The area of operations in Bavaria is similar to the Ardennes, in so far as the Bayerischer and Bohmer Walds have the same terrain. NATO planners were mostly of the opinion that an attack here was very unlikely because of that terrain. The situation of a surprise attack is also similar, but there are differences too, the major ones being the density of forces and air superiority, particularly the use of helicopters. In this scenario, the 4th CSLA is tasked with moving through this country with the object of crossing the Danube and moving rapidly west. To win here, using surprise, they must move fast to exploit the situation before NATO can bring reserves to counter this attack.
</t>
    </r>
    <r>
      <rPr>
        <b/>
        <sz val="11"/>
        <rFont val="Calibri"/>
      </rPr>
      <t xml:space="preserve">Note
</t>
    </r>
    <r>
      <rPr>
        <sz val="11"/>
        <color theme="1"/>
        <rFont val="Calibri"/>
        <family val="2"/>
        <scheme val="minor"/>
      </rPr>
      <t xml:space="preserve">Additional information can be found in "DF85 Alternate Campaign changes.doc" located in the game directory.
</t>
    </r>
    <r>
      <rPr>
        <b/>
        <sz val="11"/>
        <rFont val="Calibri"/>
      </rPr>
      <t xml:space="preserve">Play Recommendation
</t>
    </r>
    <r>
      <rPr>
        <sz val="11"/>
        <color theme="1"/>
        <rFont val="Calibri"/>
        <family val="2"/>
        <scheme val="minor"/>
      </rPr>
      <t xml:space="preserve">Intended for Head-to-Head play.
</t>
    </r>
  </si>
  <si>
    <t>31 - Ardennes of the 80s? (HTH)_Alt</t>
  </si>
  <si>
    <r>
      <rPr>
        <b/>
        <sz val="11"/>
        <rFont val="Calibri"/>
      </rPr>
      <t xml:space="preserve">Description
</t>
    </r>
    <r>
      <rPr>
        <sz val="11"/>
        <color theme="1"/>
        <rFont val="Calibri"/>
        <family val="2"/>
        <scheme val="minor"/>
      </rPr>
      <t xml:space="preserve">The area of operations in Bavaria is similar to the Ardennes, in so far as the Bayerischer and Bohmer Walds have the same terrain. NATO planners were mostly of the opinion that an attack here was very unlikely because of that terrain. The situation of a surprise attack is also similar, but there are differences too, the major ones being the density of forces and air superiority, particularly the use of helicopters. In this scenario, the 4th CSLA is tasked with moving through this country with the object of crossing the Danube and moving rapidly west. To win here, using surprise, they must move fast to exploit the situation before NATO can bring reserves to counter this attack.
</t>
    </r>
    <r>
      <rPr>
        <b/>
        <sz val="11"/>
        <rFont val="Calibri"/>
      </rPr>
      <t xml:space="preserve">Designer Notes
</t>
    </r>
    <r>
      <rPr>
        <sz val="11"/>
        <color theme="1"/>
        <rFont val="Calibri"/>
        <family val="2"/>
        <scheme val="minor"/>
      </rPr>
      <t xml:space="preserve">To optimize this scenario for NATO vs AI, more units were added to the WP and the start time adjusted slightly.
</t>
    </r>
    <r>
      <rPr>
        <b/>
        <sz val="11"/>
        <rFont val="Calibri"/>
      </rPr>
      <t xml:space="preserve">Play Recommendation
</t>
    </r>
    <r>
      <rPr>
        <sz val="11"/>
        <color theme="1"/>
        <rFont val="Calibri"/>
        <family val="2"/>
        <scheme val="minor"/>
      </rPr>
      <t xml:space="preserve">Intended for play as NATO vs. the AI.
</t>
    </r>
    <r>
      <rPr>
        <b/>
        <sz val="11"/>
        <rFont val="Calibri"/>
      </rPr>
      <t xml:space="preserve">Scenario Overview
</t>
    </r>
    <r>
      <rPr>
        <sz val="11"/>
        <color theme="1"/>
        <rFont val="Calibri"/>
        <family val="2"/>
        <scheme val="minor"/>
      </rPr>
      <t xml:space="preserve">Southwest Germany, June 10th 1985: The area of operations in Bavaria is similar to the Ardennes, in so far as the Bayerischer and Bohmer Walds have the same terrain. NATO planners were mostly of the opinion that an attack here was very unlikely because of that terrain. The situation of a surprise attack is also similar, but there are differences too, the major ones being the density of forces and a neutral air superiority, particularly the use of helicopters. In this scenario, the 4th CSLA is tasked with moving through this country with the object of crossing the Danube and moving rapidly west, we join the attack already in progress for a few hours. To win here, NATO must use their screening forces wisely until reserves can be rushed from the west. [Size, medium] Designer Note: To optimize this scenario for NATO vs AI, more units were added to the WP and the start time adjusted slightly.
</t>
    </r>
  </si>
  <si>
    <t>32 - Ardennes of the 80s? (NATO vs AI)</t>
  </si>
  <si>
    <r>
      <rPr>
        <b/>
        <sz val="11"/>
        <rFont val="Calibri"/>
      </rPr>
      <t xml:space="preserve">Description
</t>
    </r>
    <r>
      <rPr>
        <sz val="11"/>
        <color theme="1"/>
        <rFont val="Calibri"/>
        <family val="2"/>
        <scheme val="minor"/>
      </rPr>
      <t xml:space="preserve">The area of operations in Bavaria is similar to the Ardennes, in so far as the Bayerischer and Bohmer Walds have the same terrain. NATO planners were mostly of the opinion that an attack here was very unlikely because of that terrain. The situation of a surprise attack is also similar, but there are differences too, the major ones being the density of forces and air superiority, particularly the use of helicopters. In this scenario, the 4th CSLA is tasked with moving through this country with the object of crossing the Danube and moving rapidly west. To win here, using surprise, they must move fast to exploit the situation before NATO can bring reserves to counter this attack.
</t>
    </r>
    <r>
      <rPr>
        <b/>
        <sz val="11"/>
        <rFont val="Calibri"/>
      </rPr>
      <t xml:space="preserve">Designer Notes
</t>
    </r>
    <r>
      <rPr>
        <sz val="11"/>
        <color theme="1"/>
        <rFont val="Calibri"/>
        <family val="2"/>
        <scheme val="minor"/>
      </rPr>
      <t xml:space="preserve">To optimize this scenario for NATO vs AI, more units were added to the WP and the start time adjusted slightly.
</t>
    </r>
    <r>
      <rPr>
        <b/>
        <sz val="11"/>
        <rFont val="Calibri"/>
      </rPr>
      <t xml:space="preserve">Note
</t>
    </r>
    <r>
      <rPr>
        <sz val="11"/>
        <color theme="1"/>
        <rFont val="Calibri"/>
        <family val="2"/>
        <scheme val="minor"/>
      </rPr>
      <t xml:space="preserve">Additional information can be found in "DF85 Alternate Campaign changes.doc" located in the game directory.
</t>
    </r>
    <r>
      <rPr>
        <b/>
        <sz val="11"/>
        <rFont val="Calibri"/>
      </rPr>
      <t xml:space="preserve">Play Recommendation
</t>
    </r>
    <r>
      <rPr>
        <sz val="11"/>
        <color theme="1"/>
        <rFont val="Calibri"/>
        <family val="2"/>
        <scheme val="minor"/>
      </rPr>
      <t xml:space="preserve">Intended for play as NATO vs. the AI.
</t>
    </r>
  </si>
  <si>
    <t>33 - Ardennes of the 80s? (NATO vs AI)_Alt</t>
  </si>
  <si>
    <r>
      <rPr>
        <b/>
        <sz val="11"/>
        <rFont val="Calibri"/>
      </rPr>
      <t xml:space="preserve">Description
</t>
    </r>
    <r>
      <rPr>
        <sz val="11"/>
        <color theme="1"/>
        <rFont val="Calibri"/>
        <family val="2"/>
        <scheme val="minor"/>
      </rPr>
      <t xml:space="preserve">NATO was under some pressure from the West German government to not give up ground as easily as had been happening in the first few hours of the battle. The Germans were fighting for their homeland, not some foreign country where they were posted for a couple of years. In the area north of Nurnberg, the ancient city of Coburg had already been given up, and the next historic city to go would be Bamberg, unless some sort of action was taken. It was decided to use the troops already in the area to blunt the 20th Motor Rifle Division's advance, at least until Bamberg could be more readily defended.
</t>
    </r>
    <r>
      <rPr>
        <b/>
        <sz val="11"/>
        <rFont val="Calibri"/>
      </rPr>
      <t xml:space="preserve">Play Recommendation
</t>
    </r>
    <r>
      <rPr>
        <sz val="11"/>
        <color theme="1"/>
        <rFont val="Calibri"/>
        <family val="2"/>
        <scheme val="minor"/>
      </rPr>
      <t xml:space="preserve">Intended for play as WP vs. the AI.
</t>
    </r>
    <r>
      <rPr>
        <b/>
        <sz val="11"/>
        <rFont val="Calibri"/>
      </rPr>
      <t xml:space="preserve">Scenario Overview
</t>
    </r>
    <r>
      <rPr>
        <sz val="11"/>
        <color theme="1"/>
        <rFont val="Calibri"/>
        <family val="2"/>
        <scheme val="minor"/>
      </rPr>
      <t xml:space="preserve">Main and Itz river valleys, 45kms N of Nurnberg, June 10th 1985: NATO was under some pressure from the West German government to not give up ground as easily as had been happening in the first few hours of the battle. The Germans were fighting for their homeland, not some foreign country where they were posted for a couple of years. In the area north of Nurnberg, the ancient city of Coburg had already been given up, and the next historic city to go would be Bamberg, unless some sort of action was taken. It was decided to use the troops already in the area to blunt the 20th Motor Rifle Division's advance, at least until Bamberg could be more readily defended. [Size, small] Designer Note: This scenario has been optimized for Human WP vs AI.
</t>
    </r>
  </si>
  <si>
    <t>34 - Tale of Two Cities (WP vs AI)</t>
  </si>
  <si>
    <r>
      <rPr>
        <b/>
        <sz val="11"/>
        <rFont val="Calibri"/>
      </rPr>
      <t xml:space="preserve">Description
</t>
    </r>
    <r>
      <rPr>
        <sz val="11"/>
        <color theme="1"/>
        <rFont val="Calibri"/>
        <family val="2"/>
        <scheme val="minor"/>
      </rPr>
      <t xml:space="preserve">NATO was under some pressure from the West German government to not give up ground as easily as had been happening in the first few hours of the battle. The Germans were fighting for their homeland, not some foreign country where they were posted for a couple of years. In the area north of Nurnberg, the ancient city of Coburg had already been given up, and the next historic city to go would be Bamberg, unless some sort of action was taken. It was decided to use the troops already in the area to blunt the 20th Motor Rifle Division's advance, at least until Bamberg could be more readily defended.
</t>
    </r>
    <r>
      <rPr>
        <b/>
        <sz val="11"/>
        <rFont val="Calibri"/>
      </rPr>
      <t xml:space="preserve">Note
</t>
    </r>
    <r>
      <rPr>
        <sz val="11"/>
        <color theme="1"/>
        <rFont val="Calibri"/>
        <family val="2"/>
        <scheme val="minor"/>
      </rPr>
      <t xml:space="preserve">Additional information can be found in "DF85 Alternate Campaign changes.doc" located in the game directory.
</t>
    </r>
    <r>
      <rPr>
        <b/>
        <sz val="11"/>
        <rFont val="Calibri"/>
      </rPr>
      <t xml:space="preserve">Play Recommendation
</t>
    </r>
    <r>
      <rPr>
        <sz val="11"/>
        <color theme="1"/>
        <rFont val="Calibri"/>
        <family val="2"/>
        <scheme val="minor"/>
      </rPr>
      <t xml:space="preserve">Intended for play as WP vs. the AI.
</t>
    </r>
  </si>
  <si>
    <t>35 - Tale of Two Cities (WP vs AI)_Alt</t>
  </si>
  <si>
    <r>
      <rPr>
        <b/>
        <sz val="11"/>
        <rFont val="Calibri"/>
      </rPr>
      <t xml:space="preserve">Description
</t>
    </r>
    <r>
      <rPr>
        <sz val="11"/>
        <color theme="1"/>
        <rFont val="Calibri"/>
        <family val="2"/>
        <scheme val="minor"/>
      </rPr>
      <t xml:space="preserve">NATO was under some pressure from the West German government to not give up ground as easily as had been happening in the first few hours of the battle. The Germans were fighting for their homeland, not some foreign country where they were posted for a couple of years. In the area north of Nurnberg, the ancient city of Coburg had already been given up, and the next historic city to go would be Bamberg, unless some sort of action was taken. It was decided to use the troops already in the area to blunt the 20th Motor Rifle Division's advance, at least until Bamberg could be more readily defended.
</t>
    </r>
    <r>
      <rPr>
        <b/>
        <sz val="11"/>
        <rFont val="Calibri"/>
      </rPr>
      <t xml:space="preserve">Play Recommendation
</t>
    </r>
    <r>
      <rPr>
        <sz val="11"/>
        <color theme="1"/>
        <rFont val="Calibri"/>
        <family val="2"/>
        <scheme val="minor"/>
      </rPr>
      <t xml:space="preserve">Intended for Head-to-Head play.
</t>
    </r>
    <r>
      <rPr>
        <b/>
        <sz val="11"/>
        <rFont val="Calibri"/>
      </rPr>
      <t xml:space="preserve">Scenario Overview
</t>
    </r>
    <r>
      <rPr>
        <sz val="11"/>
        <color theme="1"/>
        <rFont val="Calibri"/>
        <family val="2"/>
        <scheme val="minor"/>
      </rPr>
      <t xml:space="preserve">Main and Itz river valleys, 45kms N of Nurnberg, June 10th 1985: NATO was under some pressure from the West German government to not give up ground as easily as had been happening in the first few hours of the battle. The Germans were fighting for their homeland, not some foreign country where they were posted for a couple of years. In the area north of Nurnberg, the ancient city of Coburg had already been given up, and the next historic city to go would be Bamberg, unless some sort of action was taken. It was decided to use the troops already in the area to blunt the 20th Motor Rifle Division's advance, at least until Bamberg could be more readily defended. [Size, small] Designer Note: This scenario has been optimized for Human vs Human play.
</t>
    </r>
  </si>
  <si>
    <t>36 - Tale of Two Cities (HTH)</t>
  </si>
  <si>
    <r>
      <rPr>
        <b/>
        <sz val="11"/>
        <rFont val="Calibri"/>
      </rPr>
      <t xml:space="preserve">Description
</t>
    </r>
    <r>
      <rPr>
        <sz val="11"/>
        <color theme="1"/>
        <rFont val="Calibri"/>
        <family val="2"/>
        <scheme val="minor"/>
      </rPr>
      <t xml:space="preserve">NATO was under some pressure from the West German government to not give up ground as easily as had been happening in the first few hours of the battle. The Germans were fighting for their homeland, not some foreign country where they were posted for a couple of years. In the area north of Nurnberg, the ancient city of Coburg had already been given up, and the next historic city to go would be Bamberg, unless some sort of action was taken. It was decided to use the troops already in the area to blunt the 20th Motor Rifle Division's advance, at least until Bamberg could be more readily defended.
</t>
    </r>
    <r>
      <rPr>
        <b/>
        <sz val="11"/>
        <rFont val="Calibri"/>
      </rPr>
      <t xml:space="preserve">Note
</t>
    </r>
    <r>
      <rPr>
        <sz val="11"/>
        <color theme="1"/>
        <rFont val="Calibri"/>
        <family val="2"/>
        <scheme val="minor"/>
      </rPr>
      <t xml:space="preserve">Additional information can be found in "DF85 Alternate Campaign changes.doc" located in the game directory.
</t>
    </r>
    <r>
      <rPr>
        <b/>
        <sz val="11"/>
        <rFont val="Calibri"/>
      </rPr>
      <t xml:space="preserve">Play Recommendation
</t>
    </r>
    <r>
      <rPr>
        <sz val="11"/>
        <color theme="1"/>
        <rFont val="Calibri"/>
        <family val="2"/>
        <scheme val="minor"/>
      </rPr>
      <t xml:space="preserve">Intended for Head-to-Head play.
</t>
    </r>
  </si>
  <si>
    <t>37 - Tale of Two Cities (HTH)_Alt</t>
  </si>
  <si>
    <r>
      <rPr>
        <b/>
        <sz val="11"/>
        <rFont val="Calibri"/>
      </rPr>
      <t xml:space="preserve">Description
</t>
    </r>
    <r>
      <rPr>
        <sz val="11"/>
        <color theme="1"/>
        <rFont val="Calibri"/>
        <family val="2"/>
        <scheme val="minor"/>
      </rPr>
      <t xml:space="preserve">NATO was under some pressure from the West German government to not give up ground as easily as had been happening in the first few hours of the battle. The Germans were fighting for their homeland, not some foreign country where they were posted for a couple of years. In the area north of Nurnberg, the ancient city of Coburg had already been given up, and the next historic city to go would be Bamberg, unless some sort of action was taken. It was decided to use the troops already in the area to blunt the 20th Motor Rifle Division's advance, at least until Bamberg could be more readily defended.
</t>
    </r>
    <r>
      <rPr>
        <b/>
        <sz val="11"/>
        <rFont val="Calibri"/>
      </rPr>
      <t xml:space="preserve">Play Recommendation
</t>
    </r>
    <r>
      <rPr>
        <sz val="11"/>
        <color theme="1"/>
        <rFont val="Calibri"/>
        <family val="2"/>
        <scheme val="minor"/>
      </rPr>
      <t xml:space="preserve">Intended for play as NATO vs. the AI.
</t>
    </r>
    <r>
      <rPr>
        <b/>
        <sz val="11"/>
        <rFont val="Calibri"/>
      </rPr>
      <t xml:space="preserve">Scenario Overview
</t>
    </r>
    <r>
      <rPr>
        <sz val="11"/>
        <color theme="1"/>
        <rFont val="Calibri"/>
        <family val="2"/>
        <scheme val="minor"/>
      </rPr>
      <t xml:space="preserve">Main and Itz river valleys, 45kms N of Nurnberg, June 10th 1985: NATO was under some pressure from the West German government to not give up ground as easily as had been happening in the first few hours of the battle. The Germans were fighting for their homeland, not some foreign country where they were posted for a couple of years. In the area north of Nurnberg, the ancient city of Coburg had already been given up, and the next historic city to go would be Bamberg, unless some sort of action was taken. It was decided to use the troops already in the area to blunt the 20th Motor Rifle Division's advance, at least until Bamberg could be more readily defended. [Size, small] Designer Note: This scenario has been optimized for Human NATO vs WP AI.
</t>
    </r>
  </si>
  <si>
    <t>38 - Tale of Two Cities (NATO vs AI)</t>
  </si>
  <si>
    <r>
      <rPr>
        <b/>
        <sz val="11"/>
        <rFont val="Calibri"/>
      </rPr>
      <t xml:space="preserve">Description
</t>
    </r>
    <r>
      <rPr>
        <sz val="11"/>
        <color theme="1"/>
        <rFont val="Calibri"/>
        <family val="2"/>
        <scheme val="minor"/>
      </rPr>
      <t xml:space="preserve">NATO was under some pressure from the West German government to not give up ground as easily as had been happening in the first few hours of the battle. The Germans were fighting for their homeland, not some foreign country where they were posted for a couple of years. In the area north of Nurnberg, the ancient city of Coburg had already been given up, and the next historic city to go would be Bamberg, unless some sort of action was taken. It was decided to use the troops already in the area to blunt the 20th Motor Rifle Division's advance, at least until Bamberg could be more readily defended.
</t>
    </r>
    <r>
      <rPr>
        <b/>
        <sz val="11"/>
        <rFont val="Calibri"/>
      </rPr>
      <t xml:space="preserve">Note
</t>
    </r>
    <r>
      <rPr>
        <sz val="11"/>
        <color theme="1"/>
        <rFont val="Calibri"/>
        <family val="2"/>
        <scheme val="minor"/>
      </rPr>
      <t xml:space="preserve">Additional information can be found in "DF85 Alternate Campaign changes.doc" located in the game directory.
</t>
    </r>
    <r>
      <rPr>
        <b/>
        <sz val="11"/>
        <rFont val="Calibri"/>
      </rPr>
      <t xml:space="preserve">Play Recommendation
</t>
    </r>
    <r>
      <rPr>
        <sz val="11"/>
        <color theme="1"/>
        <rFont val="Calibri"/>
        <family val="2"/>
        <scheme val="minor"/>
      </rPr>
      <t xml:space="preserve">Intended for play as NATO vs. the AI.
</t>
    </r>
  </si>
  <si>
    <t>39 - Tale of Two Cities (NATO vs AI)_Alt</t>
  </si>
  <si>
    <r>
      <rPr>
        <b/>
        <sz val="11"/>
        <rFont val="Calibri"/>
      </rPr>
      <t xml:space="preserve">Description
</t>
    </r>
    <r>
      <rPr>
        <sz val="11"/>
        <color theme="1"/>
        <rFont val="Calibri"/>
        <family val="2"/>
        <scheme val="minor"/>
      </rPr>
      <t xml:space="preserve">The political importance of Berlin cannot be overstated, the city sits like a thorn in the side of the Warsaw Pact. It is from Berlin that the West broadcasts messages of freedom unabated into the East Bloc heartland, attempting to sow doubt in the minds of East German people over the validity of their system. It is from Berlin that the despised US, UK, and French Military Liaison Missions venture out into the DDR on their continual quest to detect, monitor, track and evaluate WP military activities, ever vigilant for signs of war. It is from Berlin that the hated spies of the West depart on their missions to pilfer the hard earned data, documents, and intelligence that the East has labored so hard to attain in the race to show the better form of government. It is the cordoning off of Berlin with a huge wall, it's defenses facing outward to prevent East German people from defecting, that remains an unexplainable and undeniably huge question mark casting doubt on the utopian claims of the Soviet system. For all these reasons, and more, the city must be taken! However, an assault on Berlin will Ipso-facto draw the forces of the United States, United Kingdom, and France as well as the sovereign territory of West Germany into the war. One WARPAC option could be to simply surround Berlin with combat units thereby sealing the city off. This solution solves several sticky points, it prevents an outright attack on the French, leaving the possibility of France not entering a war, it prevents street fighting and the commensurate high casualties that come with that form of warfare, as well as prevents inevitable collateral civilian casualties (casualties that the west will play upon to show WARPAC callousness and sway world opinion), and it will free more WARPAC forces to head westward to aid in the main war effort. As attractive as this plan may seem, it is not viable, symbolically, Berlin must be taken. Further, it cannot be ruled out whether or not NATO tactical nuclear weapons are in Berlin, such weapons, if used, could easily disrupt the critical WARPAC supply lines that run to the north and south of the city, or strike the GSFG Headquarters complex, a scant 15 miles south of the city. The city must be taken! As dawn breaks on 10 June, the defenders of Berlin are on alert. When the Warsaw Pact attack comes, it will not be a question of if Berlin can hold, but of how many WARPAC forces it will take, and how long they must fight to reduce the city's defenses. Every minute Berlin stands free, the West will see a beacon of light in a sea of darkness. Designer's Notes: 1. This scenario includes the East German Frontier Troops that encircle Berlin as well as NATO Police units. 2. There is no doubt that the Berlin garrison will die. Therefore, this scenario is about how efficiently the WarPac player can capture West Berlin. 3. Special thanks to Mark Breed for his assistance.
</t>
    </r>
    <r>
      <rPr>
        <b/>
        <sz val="11"/>
        <rFont val="Calibri"/>
      </rPr>
      <t xml:space="preserve">Note
</t>
    </r>
    <r>
      <rPr>
        <sz val="11"/>
        <color theme="1"/>
        <rFont val="Calibri"/>
        <family val="2"/>
        <scheme val="minor"/>
      </rPr>
      <t xml:space="preserve">Explicit Supply can be used with this scenario.
</t>
    </r>
    <r>
      <rPr>
        <b/>
        <sz val="11"/>
        <rFont val="Calibri"/>
      </rPr>
      <t xml:space="preserve">Play Recommendation
</t>
    </r>
    <r>
      <rPr>
        <sz val="11"/>
        <color theme="1"/>
        <rFont val="Calibri"/>
        <family val="2"/>
        <scheme val="minor"/>
      </rPr>
      <t xml:space="preserve">Intended for play as WP vs. the AI.
</t>
    </r>
    <r>
      <rPr>
        <b/>
        <sz val="11"/>
        <rFont val="Calibri"/>
      </rPr>
      <t xml:space="preserve">Scenario Overview
</t>
    </r>
    <r>
      <rPr>
        <sz val="11"/>
        <color theme="1"/>
        <rFont val="Calibri"/>
        <family val="2"/>
        <scheme val="minor"/>
      </rPr>
      <t xml:space="preserve">Berlin, June 10th 1985: The political importance of Berlin cannot be overstated; the city sits like a thorn in the side of the Warsaw Pact. It is from Berlin that the West broadcasts messages of freedom unabated into the East Bloc heartland, attempting to sow doubt in the minds of East German people over the validity of their system. It is from Berlin that the despised US, UK, and French Military Liaison Missions venture out into the DDR on their continual quest to detect, monitor, track and evaluate WP military activities, ever vigilant for signs of war. It is from Berlin that the hated spies of the West depart on their missions to pilfer the hard earned data, documents, and intelligence that the East has laboured so hard to attain in the race to show the better form of government. It is the cordoning off of Berlin with a huge wall, its defences facing outward to prevent East German people from defecting, that remains an unexplainable and undeniably huge question mark casting doubt on the utopian claims of the Soviet system. For all these reasons, and more, the city must be taken! However, an assault on Berlin will Ipso-facto draw the forces of the United States, United Kingdom, and France as well as the sovereign territory of West Germany into the war. One WARPAC option could be to simply surround Berlin with combat units thereby sealing the city off. This solution solves several sticky points, it prevents an outright attack on the French, leaving the possibility of France not entering a war, it prevents street fighting and the commensurate high casualties that come with that form of warfare, as well as prevents inevitable collateral civilian casualties (casualties that the west will play upon to show WARPAC callousness and sway world opinion), and it will free more WARPAC forces to head westward to aid in the main war effort. As attractive as this plan may seem, it is not viable, symbolically, Berlin must be taken. Further, it cannot be ruled out whether or not NATO tactical nuclear weapons are in Berlin, such weapons, if used, could easily disrupt the critical WARPAC supply lines that run to the north and south of the city, or strike the GSFG Headquarters complex, a scant 15 miles south of the city. The city must be taken! As dawn breaks on 10 June, the defenders of Berlin are on alert. When the Warsaw Pact attack comes, it will not be a question of if Berlin can hold, but of how many WARPAC forces it will take, and how long they must fight to reduce the city's defenses. Every minute Berlin stands free; the West will see a beacon of light in a sea of darkness. [Size, small] Designer's Notes: This scenario includes the East German Frontier Troops that encircle Berlin as well as NATO Police units. There is no doubt that the Berlin garrison will die. Therefore, this scenario is about how efficiently the WarPac player can capture West Berlin. Special thanks to Mark Breed for his assistance. This scenario has optimized for WP vs. NATO AI play.
</t>
    </r>
  </si>
  <si>
    <t>40 - Operation Stoss: The Battle for Berlin (WP vs AI)</t>
  </si>
  <si>
    <r>
      <rPr>
        <b/>
        <sz val="11"/>
        <rFont val="Calibri"/>
      </rPr>
      <t xml:space="preserve">Description
</t>
    </r>
    <r>
      <rPr>
        <sz val="11"/>
        <color theme="1"/>
        <rFont val="Calibri"/>
        <family val="2"/>
        <scheme val="minor"/>
      </rPr>
      <t xml:space="preserve">The political importance of Berlin cannot be overstated, the city sits like a thorn in the side of the Warsaw Pact. It is from Berlin that the West broadcasts messages of freedom unabated into the East Bloc heartland, attempting to sow doubt in the minds of East German people over the validity of their system. It is from Berlin that the despised US, UK, and French Military Liaison Missions venture out into the DDR on their continual quest to detect, monitor, track and evaluate WP military activities, ever vigilant for signs of war. It is from Berlin that the hated spies of the West depart on their missions to pilfer the hard earned data, documents, and intelligence that the East has labored so hard to attain in the race to show the better form of government. It is the cordoning off of Berlin with a huge wall, it's defenses facing outward to prevent East German people from defecting, that remains an unexplainable and undeniably huge question mark casting doubt on the utopian claims of the Soviet system. For all these reasons, and more, the city must be taken! However, an assault on Berlin will Ipso-facto draw the forces of the United States, United Kingdom, and France as well as the sovereign territory of West Germany into the war. One WARPAC option could be to simply surround Berlin with combat units thereby sealing the city off. This solution solves several sticky points, it prevents an outright attack on the French, leaving the possibility of France not entering a war, it prevents street fighting and the commensurate high casualties that come with that form of warfare, as well as prevents inevitable collateral civilian casualties (casualties that the west will play upon to show WARPAC callousness and sway world opinion), and it will free more WARPAC forces to head westward to aid in the main war effort. As attractive as this plan may seem, it is not viable, symbolically, Berlin must be taken. Further, it cannot be ruled out whether or not NATO tactical nuclear weapons are in Berlin, such weapons, if used, could easily disrupt the critical WARPAC supply lines that run to the north and south of the city, or strike the GSFG Headquarters complex, a scant 15 miles south of the city. The city must be taken! As dawn breaks on 10 June, the defenders of Berlin are on alert. When the Warsaw Pact attack comes, it will not be a question of if Berlin can hold, but of how many WARPAC forces it will take, and how long they must fight to reduce the city's defenses. Every minute Berlin stands free, the West will see a beacon of light in a sea of darkness. Designer's Notes: 1. This scenario includes the East German Frontier Troops that encircle Berlin as well as NATO Police units. 2. There is no doubt that the Berlin garrison will die. Therefore, this scenario is about how efficiently the WarPac player can capture West Berlin. 3. Special thanks to Mark Breed for his assistance.
</t>
    </r>
    <r>
      <rPr>
        <b/>
        <sz val="11"/>
        <rFont val="Calibri"/>
      </rPr>
      <t xml:space="preserve">Note
</t>
    </r>
    <r>
      <rPr>
        <sz val="11"/>
        <color theme="1"/>
        <rFont val="Calibri"/>
        <family val="2"/>
        <scheme val="minor"/>
      </rPr>
      <t xml:space="preserve">Additional information can be found in "DF85 Alternate Campaign changes.doc" located in the game directory. Explicit Supply can be used with this scenario.
</t>
    </r>
    <r>
      <rPr>
        <b/>
        <sz val="11"/>
        <rFont val="Calibri"/>
      </rPr>
      <t xml:space="preserve">Play Recommendation
</t>
    </r>
    <r>
      <rPr>
        <sz val="11"/>
        <color theme="1"/>
        <rFont val="Calibri"/>
        <family val="2"/>
        <scheme val="minor"/>
      </rPr>
      <t xml:space="preserve">Intended for play as WP vs. the AI.
</t>
    </r>
  </si>
  <si>
    <t>41 - Operation Stoss: The Battle for Berlin (WP vs AI)_Alt</t>
  </si>
  <si>
    <r>
      <rPr>
        <b/>
        <sz val="11"/>
        <rFont val="Calibri"/>
      </rPr>
      <t xml:space="preserve">Description
</t>
    </r>
    <r>
      <rPr>
        <sz val="11"/>
        <color theme="1"/>
        <rFont val="Calibri"/>
        <family val="2"/>
        <scheme val="minor"/>
      </rPr>
      <t xml:space="preserve">The political importance of Berlin cannot be overstated, the city sits like a thorn in the side of the Warsaw Pact. It is from Berlin that the West broadcasts messages of freedom unabated into the East Bloc heartland, attempting to sow doubt in the minds of East German people over the validity of their system. It is from Berlin that the despised US, UK, and French Military Liaison Missions venture out into the DDR on their continual quest to detect, monitor, track and evaluate WP military activities, ever vigilant for signs of war. It is from Berlin that the hated spies of the West depart on their missions to pilfer the hard earned data, documents, and intelligence that the East has labored so hard to attain in the race to show the better form of government. It is the cordoning off of Berlin with a huge wall, it's defenses facing outward to prevent East German people from defecting, that remains an unexplainable and undeniably huge question mark casting doubt on the utopian claims of the Soviet system. For all these reasons, and more, the city must be taken! However, an assault on Berlin will Ipso-facto draw the forces of the United States, United Kingdom, and France as well as the sovereign territory of West Germany into the war. One WARPAC option could be to simply surround Berlin with combat units thereby sealing the city off. This solution solves several sticky points, it prevents an outright attack on the French, leaving the possibility of France not entering a war, it prevents street fighting and the commensurate high casualties that come with that form of warfare, as well as prevents inevitable collateral civilian casualties (casualties that the west will play upon to show WARPAC callousness and sway world opinion), and it will free more WARPAC forces to head westward to aid in the main war effort. As attractive as this plan may seem, it is not viable, symbolically, Berlin must be taken. Further, it cannot be ruled out whether or not NATO tactical nuclear weapons are in Berlin, such weapons, if used, could easily disrupt the critical WARPAC supply lines that run to the north and south of the city, or strike the GSFG Headquarters complex, a scant 15 miles south of the city. The city must be taken! As dawn breaks on 10 June, the defenders of Berlin are on alert. When the Warsaw Pact attack comes, it will not be a question of if Berlin can hold, but of how many WARPAC forces it will take, and how long they must fight to reduce the city's defenses. Every minute Berlin stands free, the West will see a beacon of light in a sea of darkness. Designer's Notes: 1. This scenario includes the East German Frontier Troops that encircle Berlin as well as NATO Police units. 2. There is no doubt that the Berlin garrison will die. Therefore, this scenario is about how efficiently the WarPac player can capture West Berlin. 3. Special thanks to Mark Breed for his assistance.
</t>
    </r>
    <r>
      <rPr>
        <b/>
        <sz val="11"/>
        <rFont val="Calibri"/>
      </rPr>
      <t xml:space="preserve">Note
</t>
    </r>
    <r>
      <rPr>
        <sz val="11"/>
        <color theme="1"/>
        <rFont val="Calibri"/>
        <family val="2"/>
        <scheme val="minor"/>
      </rPr>
      <t xml:space="preserve">Explicit Supply can be used with this scenario.
</t>
    </r>
    <r>
      <rPr>
        <b/>
        <sz val="11"/>
        <rFont val="Calibri"/>
      </rPr>
      <t xml:space="preserve">Play Recommendation
</t>
    </r>
    <r>
      <rPr>
        <sz val="11"/>
        <color theme="1"/>
        <rFont val="Calibri"/>
        <family val="2"/>
        <scheme val="minor"/>
      </rPr>
      <t xml:space="preserve">Intended for Head-to-Head play.
</t>
    </r>
    <r>
      <rPr>
        <b/>
        <sz val="11"/>
        <rFont val="Calibri"/>
      </rPr>
      <t xml:space="preserve">Scenario Overview
</t>
    </r>
    <r>
      <rPr>
        <sz val="11"/>
        <color theme="1"/>
        <rFont val="Calibri"/>
        <family val="2"/>
        <scheme val="minor"/>
      </rPr>
      <t xml:space="preserve">Berlin, June 10th 1985: The political importance of Berlin cannot be overstated; the city sits like a thorn in the side of the Warsaw Pact. It is from Berlin that the West broadcasts messages of freedom unabated into the East Bloc heartland, attempting to sow doubt in the minds of East German people over the validity of their system. It is from Berlin that the despised US, UK, and French Military Liaison Missions venture out into the DDR on their continual quest to detect, monitor, track and evaluate WP military activities, ever vigilant for signs of war. It is from Berlin that the hated spies of the West depart on their missions to pilfer the hard earned data, documents, and intelligence that the East has labored so hard to attain in the race to show the better form of government. It is the cordoning off of Berlin with a huge wall, its defenses facing outward to prevent East German people from defecting that remains an unexplainable and undeniably huge question mark casting doubt on the utopian claims of the Soviet system. For all these reasons, and more, the city must be taken! However, an assault on Berlin will, Ipso-facto, draw the forces of the United States, United Kingdom, and France as well as the sovereign territory of West Germany into the war. One WARPAC option could be to simply surround Berlin with combat units thereby sealing the city off. This solution solves several sticky points, it prevents an outright attack on the French, leaving the possibility of France not entering a war, it prevents street fighting and the commensurate high casualties that come with that form of warfare, as well as prevents inevitable collateral civilian casualties (casualties that the west will play upon to show WARPAC callousness and sway world opinion), and it will free more WARPAC forces to head westward to aid in the main war effort. As attractive as this plan may seem, it is not viable, symbolically, Berlin must be taken. Further, it cannot be ruled out whether or not NATO tactical nuclear weapons are in Berlin, such weapons, if used, could easily disrupt the critical WARPAC supply lines that run to the north and south of the city, or strike the GSFG Headquarters complex, a scant 15 miles south of the city. The city must be taken! As dawn breaks on 10 June, the defenders of Berlin are on alert. When the Warsaw Pact attack comes, it will not be a question of if Berlin can hold, but of how many WARPAC forces it will take, and how long they must fight to reduce the city's defenses. Every minute Berlin stands free; the West will see a beacon of light in a sea of darkness. [Size, small] Designer's Notes: This scenario includes the East German Frontier Troops that encircle Berlin as well as NATO Police units. There is no doubt that the Berlin garrison will die. Therefore, this scenario is about how efficiently the WarPac player can capture West Berlin. Special thanks to Mark Breed for his assistance. This scenario has been optimized for HTH play.
</t>
    </r>
  </si>
  <si>
    <t>42 - Operation Stoss: The Battle for Berlin (HTH)</t>
  </si>
  <si>
    <r>
      <rPr>
        <b/>
        <sz val="11"/>
        <rFont val="Calibri"/>
      </rPr>
      <t xml:space="preserve">Description
</t>
    </r>
    <r>
      <rPr>
        <sz val="11"/>
        <color theme="1"/>
        <rFont val="Calibri"/>
        <family val="2"/>
        <scheme val="minor"/>
      </rPr>
      <t xml:space="preserve">The political importance of Berlin cannot be overstated, the city sits like a thorn in the side of the Warsaw Pact. It is from Berlin that the West broadcasts messages of freedom unabated into the East Bloc heartland, attempting to sow doubt in the minds of East German people over the validity of their system. It is from Berlin that the despised US, UK, and French Military Liaison Missions venture out into the DDR on their continual quest to detect, monitor, track and evaluate WP military activities, ever vigilant for signs of war. It is from Berlin that the hated spies of the West depart on their missions to pilfer the hard earned data, documents, and intelligence that the East has labored so hard to attain in the race to show the better form of government. It is the cordoning off of Berlin with a huge wall, it's defenses facing outward to prevent East German people from defecting, that remains an unexplainable and undeniably huge question mark casting doubt on the utopian claims of the Soviet system. For all these reasons, and more, the city must be taken! However, an assault on Berlin will Ipso-facto draw the forces of the United States, United Kingdom, and France as well as the sovereign territory of West Germany into the war. One WARPAC option could be to simply surround Berlin with combat units thereby sealing the city off. This solution solves several sticky points, it prevents an outright attack on the French, leaving the possibility of France not entering a war, it prevents street fighting and the commensurate high casualties that come with that form of warfare, as well as prevents inevitable collateral civilian casualties (casualties that the west will play upon to show WARPAC callousness and sway world opinion), and it will free more WARPAC forces to head westward to aid in the main war effort. As attractive as this plan may seem, it is not viable, symbolically, Berlin must be taken. Further, it cannot be ruled out whether or not NATO tactical nuclear weapons are in Berlin, such weapons, if used, could easily disrupt the critical WARPAC supply lines that run to the north and south of the city, or strike the GSFG Headquarters complex, a scant 15 miles south of the city. The city must be taken! As dawn breaks on 10 June, the defenders of Berlin are on alert. When the Warsaw Pact attack comes, it will not be a question of if Berlin can hold, but of how many WARPAC forces it will take, and how long they must fight to reduce the city's defenses. Every minute Berlin stands free, the West will see a beacon of light in a sea of darkness. Designer's Notes: 1. This scenario includes the East German Frontier Troops that encircle Berlin as well as NATO Police units. 2. There is no doubt that the Berlin garrison will die. Therefore, this scenario is about how efficiently the WarPac player can capture West Berlin. 3. Special thanks to Mark Breed for his assistance.
</t>
    </r>
    <r>
      <rPr>
        <b/>
        <sz val="11"/>
        <rFont val="Calibri"/>
      </rPr>
      <t xml:space="preserve">Note
</t>
    </r>
    <r>
      <rPr>
        <sz val="11"/>
        <color theme="1"/>
        <rFont val="Calibri"/>
        <family val="2"/>
        <scheme val="minor"/>
      </rPr>
      <t xml:space="preserve">Additional information can be found in "DF85 Alternate Campaign changes.doc" located in the game directory. Explicit Supply can be used with this scenario.
</t>
    </r>
    <r>
      <rPr>
        <b/>
        <sz val="11"/>
        <rFont val="Calibri"/>
      </rPr>
      <t xml:space="preserve">Play Recommendation
</t>
    </r>
    <r>
      <rPr>
        <sz val="11"/>
        <color theme="1"/>
        <rFont val="Calibri"/>
        <family val="2"/>
        <scheme val="minor"/>
      </rPr>
      <t xml:space="preserve">Intended for Head-to-Head play.
</t>
    </r>
  </si>
  <si>
    <t>43 - Operation Stoss: The Battle for Berlin (HTH)_Alt</t>
  </si>
  <si>
    <r>
      <rPr>
        <b/>
        <sz val="11"/>
        <rFont val="Calibri"/>
      </rPr>
      <t xml:space="preserve">Description
</t>
    </r>
    <r>
      <rPr>
        <sz val="11"/>
        <color theme="1"/>
        <rFont val="Calibri"/>
        <family val="2"/>
        <scheme val="minor"/>
      </rPr>
      <t xml:space="preserve">The political importance of Berlin cannot be overstated, the city sits like a thorn in the side of the Warsaw Pact. It is from Berlin that the West broadcasts messages of freedom unabated into the East Bloc heartland, attempting to sow doubt in the minds of East German people over the validity of their system. It is from Berlin that the despised US, UK, and French Military Liaison Missions venture out into the DDR on their continual quest to detect, monitor, track and evaluate WP military activities, ever vigilant for signs of war. It is from Berlin that the hated spies of the West depart on their missions to pilfer the hard earned data, documents, and intelligence that the East has labored so hard to attain in the race to show the better form of government. It is the cordoning off of Berlin with a huge wall, it's defenses facing outward to prevent East German people from defecting, that remains an unexplainable and undeniably huge question mark casting doubt on the utopian claims of the Soviet system. For all these reasons, and more, the city must be taken! However, an assault on Berlin will Ipso-facto draw the forces of the United States, United Kingdom, and France as well as the sovereign territory of West Germany into the war. One WARPAC option could be to simply surround Berlin with combat units thereby sealing the city off. This solution solves several sticky points, it prevents an outright attack on the French, leaving the possibility of France not entering a war, it prevents street fighting and the commensurate high casualties that come with that form of warfare, as well as prevents inevitable collateral civilian casualties (casualties that the west will play upon to show WARPAC callousness and sway world opinion), and it will free more WARPAC forces to head westward to aid in the main war effort. As attractive as this plan may seem, it is not viable, symbolically, Berlin must be taken. Further, it cannot be ruled out whether or not NATO tactical nuclear weapons are in Berlin, such weapons, if used, could easily disrupt the critical WARPAC supply lines that run to the north and south of the city, or strike the GSFG Headquarters complex, a scant 15 miles south of the city. The city must be taken! As dawn breaks on 10 June, the defenders of Berlin are on alert. When the Warsaw Pact attack comes, it will not be a question of if Berlin can hold, but of how many WARPAC forces it will take, and how long they must fight to reduce the city's defenses. Every minute Berlin stands free, the West will see a beacon of light in a sea of darkness. Designer's Notes: 1. This scenario includes the East German Frontier Troops that encircle Berlin as well as NATO Police units. 2. There is no doubt that the Berlin garrison will die. Therefore, this scenario is about how efficiently the WarPac player can capture West Berlin. 3. Special thanks to Mark Breed for his assistance.
</t>
    </r>
    <r>
      <rPr>
        <b/>
        <sz val="11"/>
        <rFont val="Calibri"/>
      </rPr>
      <t xml:space="preserve">Note
</t>
    </r>
    <r>
      <rPr>
        <sz val="11"/>
        <color theme="1"/>
        <rFont val="Calibri"/>
        <family val="2"/>
        <scheme val="minor"/>
      </rPr>
      <t xml:space="preserve">Explicit Supply can be used with this scenario.
</t>
    </r>
    <r>
      <rPr>
        <b/>
        <sz val="11"/>
        <rFont val="Calibri"/>
      </rPr>
      <t xml:space="preserve">Play Recommendation
</t>
    </r>
    <r>
      <rPr>
        <sz val="11"/>
        <color theme="1"/>
        <rFont val="Calibri"/>
        <family val="2"/>
        <scheme val="minor"/>
      </rPr>
      <t xml:space="preserve">Intended for play as NATO vs. the AI.
</t>
    </r>
    <r>
      <rPr>
        <b/>
        <sz val="11"/>
        <rFont val="Calibri"/>
      </rPr>
      <t xml:space="preserve">Scenario Overview
</t>
    </r>
    <r>
      <rPr>
        <sz val="11"/>
        <color theme="1"/>
        <rFont val="Calibri"/>
        <family val="2"/>
        <scheme val="minor"/>
      </rPr>
      <t xml:space="preserve">Berlin, June 10th 1985: The political importance of Berlin cannot be overstated; the city sits like a thorn in the side of the Warsaw Pact. It is from Berlin that the West broadcasts messages of freedom unabated into the East Bloc heartland, attempting to sow doubt in the minds of East German people over the validity of their system. It is from Berlin that the despised US, UK, and French Military Liaison Missions venture out into the DDR on their continual quest to detect, monitor, track and evaluate WP military activities, ever vigilant for signs of war. It is from Berlin that the hated spies of the West depart on their missions to pilfer the hard earned data, documents, and intelligence that the East has labored so hard to attain in the race to show the better form of government. It is the cordoning off of Berlin with a huge wall, its defenses facing outward to prevent East German people from defecting that remains an unexplainable and undeniably huge question mark casting doubt on the utopian claims of the Soviet system. For all these reasons, and more, the city must be taken! However, an assault on Berlin will, Ipso-facto, draw the forces of the United States, United Kingdom, and France as well as the sovereign territory of West Germany into the war. One WARPAC option could be to simply surround Berlin with combat units thereby sealing the city off. This solution solves several sticky points, it prevents an outright attack on the French, leaving the possibility of France not entering a war, it prevents street fighting and the commensurate high casualties that come with that form of warfare, as well as prevents inevitable collateral civilian casualties (casualties that the west will play upon to show WARPAC callousness and sway world opinion), and it will free more WARPAC forces to head westward to aid in the main war effort. As attractive as this plan may seem, it is not viable, symbolically, Berlin must be taken. Further, it cannot be ruled out whether or not NATO tactical nuclear weapons are in Berlin, such weapons, if used, could easily disrupt the critical WARPAC supply lines that run to the north and south of the city, or strike the GSFG Headquarters complex, a scant 15 miles south of the city. The city must be taken! As dawn breaks on 10 June, the defenders of Berlin are on alert. When the Warsaw Pact attack comes, it will not be a question of if Berlin can hold, but of how many WARPAC forces it will take, and how long they must fight to reduce the city's defenses. Every minute Berlin stands free; the West will see a beacon of light in a sea of darkness. [Size, small] Designer's Notes: This scenario includes the East German Frontier Troops that encircle Berlin as well as NATO Police units. There is no doubt that the Berlin garrison will die. Therefore, this scenario is about how efficiently the WarPac player can capture West Berlin. Special thanks to Mark Breed for his assistance. This scenario has been optimized for Human NATO vs WP AI play.
</t>
    </r>
  </si>
  <si>
    <t>44 - Operation Stoss: Berlin (NATO vs AI)</t>
  </si>
  <si>
    <r>
      <rPr>
        <b/>
        <sz val="11"/>
        <rFont val="Calibri"/>
      </rPr>
      <t xml:space="preserve">Description
</t>
    </r>
    <r>
      <rPr>
        <sz val="11"/>
        <color theme="1"/>
        <rFont val="Calibri"/>
        <family val="2"/>
        <scheme val="minor"/>
      </rPr>
      <t xml:space="preserve">The political importance of Berlin cannot be overstated, the city sits like a thorn in the side of the Warsaw Pact. It is from Berlin that the West broadcasts messages of freedom unabated into the East Bloc heartland, attempting to sow doubt in the minds of East German people over the validity of their system. It is from Berlin that the despised US, UK, and French Military Liaison Missions venture out into the DDR on their continual quest to detect, monitor, track and evaluate WP military activities, ever vigilant for signs of war. It is from Berlin that the hated spies of the West depart on their missions to pilfer the hard earned data, documents, and intelligence that the East has labored so hard to attain in the race to show the better form of government. It is the cordoning off of Berlin with a huge wall, it's defenses facing outward to prevent East German people from defecting, that remains an unexplainable and undeniably huge question mark casting doubt on the utopian claims of the Soviet system. For all these reasons, and more, the city must be taken! However, an assault on Berlin will Ipso-facto draw the forces of the United States, United Kingdom, and France as well as the sovereign territory of West Germany into the war. One WARPAC option could be to simply surround Berlin with combat units thereby sealing the city off. This solution solves several sticky points, it prevents an outright attack on the French, leaving the possibility of France not entering a war, it prevents street fighting and the commensurate high casualties that come with that form of warfare, as well as prevents inevitable collateral civilian casualties (casualties that the west will play upon to show WARPAC callousness and sway world opinion), and it will free more WARPAC forces to head westward to aid in the main war effort. As attractive as this plan may seem, it is not viable, symbolically, Berlin must be taken. Further, it cannot be ruled out whether or not NATO tactical nuclear weapons are in Berlin, such weapons, if used, could easily disrupt the critical WARPAC supply lines that run to the north and south of the city, or strike the GSFG Headquarters complex, a scant 15 miles south of the city. The city must be taken! As dawn breaks on 10 June, the defenders of Berlin are on alert. When the Warsaw Pact attack comes, it will not be a question of if Berlin can hold, but of how many WARPAC forces it will take, and how long they must fight to reduce the city's defenses. Every minute Berlin stands free, the West will see a beacon of light in a sea of darkness. Designer's Notes: 1. This scenario includes the East German Frontier Troops that encircle Berlin as well as NATO Police units. 2. There is no doubt that the Berlin garrison will die. Therefore, this scenario is about how efficiently the WarPac player can capture West Berlin. 3. Special thanks to Mark Breed for his assistance.
</t>
    </r>
    <r>
      <rPr>
        <b/>
        <sz val="11"/>
        <rFont val="Calibri"/>
      </rPr>
      <t xml:space="preserve">Note
</t>
    </r>
    <r>
      <rPr>
        <sz val="11"/>
        <color theme="1"/>
        <rFont val="Calibri"/>
        <family val="2"/>
        <scheme val="minor"/>
      </rPr>
      <t xml:space="preserve">Additional information can be found in "DF85 Alternate Campaign changes.doc" located in the game directory. Explicit Supply can be used with this scenario.
</t>
    </r>
    <r>
      <rPr>
        <b/>
        <sz val="11"/>
        <rFont val="Calibri"/>
      </rPr>
      <t xml:space="preserve">Play Recommendation
</t>
    </r>
    <r>
      <rPr>
        <sz val="11"/>
        <color theme="1"/>
        <rFont val="Calibri"/>
        <family val="2"/>
        <scheme val="minor"/>
      </rPr>
      <t xml:space="preserve">Intended for play as NATO vs. the AI.
</t>
    </r>
  </si>
  <si>
    <t>45 - Operation Stoss: Berlin (NATO vs AI)_Alt</t>
  </si>
  <si>
    <r>
      <rPr>
        <b/>
        <sz val="11"/>
        <rFont val="Calibri"/>
      </rPr>
      <t xml:space="preserve">Description
</t>
    </r>
    <r>
      <rPr>
        <sz val="11"/>
        <color theme="1"/>
        <rFont val="Calibri"/>
        <family val="2"/>
        <scheme val="minor"/>
      </rPr>
      <t xml:space="preserve">Political tensions have been growing more stressed while Warsaw Pact units continue their maneuvers. The Berlin garrison is on alert. During the past week large containers, arriving at all three Berlin airports, have been taken away to the military training areas west of the city. Trains have brought tarpaulin covered flatcars into the city, their contents unknown. Even though the political crisis has people nervous, the tourism industry does not seem to be affected at all, as hundreds of young men in ill fitting sport-coats continue to arrive. What few people know is that these young men belong to the West German 52nd Heimatshuetzenbrigade and US 10th Special Forces. NATO has a surprise for the Warsaw Pact should they decide that now is the time to start a war. Operation Werewolf is under way.
</t>
    </r>
    <r>
      <rPr>
        <b/>
        <sz val="11"/>
        <rFont val="Calibri"/>
      </rPr>
      <t xml:space="preserve">Designer Notes
</t>
    </r>
    <r>
      <rPr>
        <sz val="11"/>
        <color theme="1"/>
        <rFont val="Calibri"/>
        <family val="2"/>
        <scheme val="minor"/>
      </rPr>
      <t xml:space="preserve">Special thanks to Mark Breed for his assistance.
</t>
    </r>
    <r>
      <rPr>
        <b/>
        <sz val="11"/>
        <rFont val="Calibri"/>
      </rPr>
      <t xml:space="preserve">Note
</t>
    </r>
    <r>
      <rPr>
        <sz val="11"/>
        <color theme="1"/>
        <rFont val="Calibri"/>
        <family val="2"/>
        <scheme val="minor"/>
      </rPr>
      <t xml:space="preserve">Explicit Supply can be used with this scenario.
</t>
    </r>
    <r>
      <rPr>
        <b/>
        <sz val="11"/>
        <rFont val="Calibri"/>
      </rPr>
      <t xml:space="preserve">Play Recommendation
</t>
    </r>
    <r>
      <rPr>
        <sz val="11"/>
        <color theme="1"/>
        <rFont val="Calibri"/>
        <family val="2"/>
        <scheme val="minor"/>
      </rPr>
      <t xml:space="preserve">Intended for play as WP vs. the AI.
</t>
    </r>
    <r>
      <rPr>
        <b/>
        <sz val="11"/>
        <rFont val="Calibri"/>
      </rPr>
      <t xml:space="preserve">Scenario Overview
</t>
    </r>
    <r>
      <rPr>
        <sz val="11"/>
        <color theme="1"/>
        <rFont val="Calibri"/>
        <family val="2"/>
        <scheme val="minor"/>
      </rPr>
      <t xml:space="preserve">Berlin, June 10th 1985, 'Operation Werewolf': Political tensions have been growing more stressed while Warsaw Pact units continue their maneuvers. The Berlin garrison is on alert. During the past week large containers, arriving at all three Berlin airports, have been taken away to the military training areas west of the city. Trains have brought tarpaulin covered flatcars into the city, their contents unknown. Even though the political crisis has people nervous, the tourism industry does not seem to be affected at all, as hundreds of young men in ill fitting sport-coats continue to arrive. What few people know is that these young men belong to the West German 52nd Heimatshuetzenbrigade and US 10th Special Forces. NATO has a surprise for the Warsaw Pact should they decide that now is the time to start a war. Operation Werewolf is under way. Special thanks to Mark Breed for his assistance. [Size, small] Designer's Note: This scenario has been optimized for WP vs. AI play.
</t>
    </r>
  </si>
  <si>
    <t>46 - Operation Werewolf: Berlin NATO Prepared (WP vs AI)</t>
  </si>
  <si>
    <r>
      <rPr>
        <b/>
        <sz val="11"/>
        <rFont val="Calibri"/>
      </rPr>
      <t xml:space="preserve">Description
</t>
    </r>
    <r>
      <rPr>
        <sz val="11"/>
        <color theme="1"/>
        <rFont val="Calibri"/>
        <family val="2"/>
        <scheme val="minor"/>
      </rPr>
      <t xml:space="preserve">Political tensions have been growing more stressed while Warsaw Pact units continue their maneuvers. The Berlin garrison is on alert. During the past week large containers, arriving at all three Berlin airports, have been taken away to the military training areas west of the city. Trains have brought tarpaulin covered flatcars into the city, their contents unknown. Even though the political crisis has people nervous, the tourism industry does not seem to be affected at all, as hundreds of young men in ill fitting sport-coats continue to arrive. What few people know is that these young men belong to the West German 52nd Heimatshuetzenbrigade and US 10th Special Forces. NATO has a surprise for the Warsaw Pact should they decide that now is the time to start a war. Operation Werewolf is under way.
</t>
    </r>
    <r>
      <rPr>
        <b/>
        <sz val="11"/>
        <rFont val="Calibri"/>
      </rPr>
      <t xml:space="preserve">Designer Notes
</t>
    </r>
    <r>
      <rPr>
        <sz val="11"/>
        <color theme="1"/>
        <rFont val="Calibri"/>
        <family val="2"/>
        <scheme val="minor"/>
      </rPr>
      <t xml:space="preserve">Special thanks to Mark Breed for his assistance.
</t>
    </r>
    <r>
      <rPr>
        <b/>
        <sz val="11"/>
        <rFont val="Calibri"/>
      </rPr>
      <t xml:space="preserve">Note
</t>
    </r>
    <r>
      <rPr>
        <sz val="11"/>
        <color theme="1"/>
        <rFont val="Calibri"/>
        <family val="2"/>
        <scheme val="minor"/>
      </rPr>
      <t xml:space="preserve">Additional information can be found in "DF85 Alternate Campaign changes.doc" located in the game directory. Explicit Supply can be used with this scenario.
</t>
    </r>
    <r>
      <rPr>
        <b/>
        <sz val="11"/>
        <rFont val="Calibri"/>
      </rPr>
      <t xml:space="preserve">Play Recommendation
</t>
    </r>
    <r>
      <rPr>
        <sz val="11"/>
        <color theme="1"/>
        <rFont val="Calibri"/>
        <family val="2"/>
        <scheme val="minor"/>
      </rPr>
      <t xml:space="preserve">Intended for play as WP vs. the AI.
</t>
    </r>
  </si>
  <si>
    <t>47 - Operation Werewolf: Berlin NATO Prepared (WP vs AI)_Alt</t>
  </si>
  <si>
    <r>
      <rPr>
        <b/>
        <sz val="11"/>
        <rFont val="Calibri"/>
      </rPr>
      <t xml:space="preserve">Description
</t>
    </r>
    <r>
      <rPr>
        <sz val="11"/>
        <color theme="1"/>
        <rFont val="Calibri"/>
        <family val="2"/>
        <scheme val="minor"/>
      </rPr>
      <t xml:space="preserve">This scenario covers the possible WARPAC invasion of Austria as a flanking maneuver into southern Germany. While a strike through Austria may look attractive at first glance, the drawback for the WARPAC is that the Soviet units allocated to the invasion are scattered, in various bases almost 500km away, resulting in a long road march just to reach the battlefield. The solution for the WARPAC was to put a unit 'on maneuvers' near the Austrian border. The Austrians for their part coud be expected to make a decent showing until the Danube was breached. After that, the situation would collapse, with WARPAC forces racing across central Austria to reach deep into NATO's Southern flank, while "swatting the flies" that remained in their path.
</t>
    </r>
    <r>
      <rPr>
        <b/>
        <sz val="11"/>
        <rFont val="Calibri"/>
      </rPr>
      <t xml:space="preserve">Designer Notes
</t>
    </r>
    <r>
      <rPr>
        <sz val="11"/>
        <color theme="1"/>
        <rFont val="Calibri"/>
        <family val="2"/>
        <scheme val="minor"/>
      </rPr>
      <t xml:space="preserve">Although technically 'neutral', Austrian units move and fight under the NATO player's command.
</t>
    </r>
    <r>
      <rPr>
        <b/>
        <sz val="11"/>
        <rFont val="Calibri"/>
      </rPr>
      <t xml:space="preserve">Note
</t>
    </r>
    <r>
      <rPr>
        <sz val="11"/>
        <color theme="1"/>
        <rFont val="Calibri"/>
        <family val="2"/>
        <scheme val="minor"/>
      </rPr>
      <t xml:space="preserve">Explicit Supply can be used with this scenario.
</t>
    </r>
    <r>
      <rPr>
        <b/>
        <sz val="11"/>
        <rFont val="Calibri"/>
      </rPr>
      <t xml:space="preserve">Play Recommendation
</t>
    </r>
    <r>
      <rPr>
        <sz val="11"/>
        <color theme="1"/>
        <rFont val="Calibri"/>
        <family val="2"/>
        <scheme val="minor"/>
      </rPr>
      <t xml:space="preserve">Intended for play as WP vs. the AI.
</t>
    </r>
    <r>
      <rPr>
        <b/>
        <sz val="11"/>
        <rFont val="Calibri"/>
      </rPr>
      <t xml:space="preserve">Scenario Overview
</t>
    </r>
    <r>
      <rPr>
        <sz val="11"/>
        <color theme="1"/>
        <rFont val="Calibri"/>
        <family val="2"/>
        <scheme val="minor"/>
      </rPr>
      <t xml:space="preserve">Austria, June 10th 1985: This scenario covers the possible WARPAC invasion of Austria as a flanking maneuver into southern Germany. While a strike through Austria may look attractive at first glance, the drawback for the WARPAC is that the Soviet units allocated to the invasion are scattered, in various bases almost 500km away, resulting in a long road march just to reach the battlefield. The solution for the WARPAC was to put a unit 'on maneuvers' near the Austrian border. The Austrians for their part coud be expected to make a decent showing until the Danube was breached. After that, the situation would collapse, with WARPAC forces racing across central Austria to reach deep into NATO's Southern flank, while "swatting the flies" that remained in their path. [Size: Medium] Designer note: Although technically 'neutral', Austrian units move and fight under the NATO player's command. Explicit Supply is possible. This scenario has been optimized for WP vs AI.
</t>
    </r>
  </si>
  <si>
    <t>48 - Swatting Flies in the South (WP vs AI)</t>
  </si>
  <si>
    <r>
      <rPr>
        <b/>
        <sz val="11"/>
        <rFont val="Calibri"/>
      </rPr>
      <t xml:space="preserve">Description
</t>
    </r>
    <r>
      <rPr>
        <sz val="11"/>
        <color theme="1"/>
        <rFont val="Calibri"/>
        <family val="2"/>
        <scheme val="minor"/>
      </rPr>
      <t xml:space="preserve">This scenario covers the possible WARPAC invasion of Austria as a flanking maneuver into southern Germany. While a strike through Austria may look attractive at first glance, the drawback for the WARPAC is that the Soviet units allocated to the invasion are scattered, in various bases almost 500km away, resulting in a long road march just to reach the battlefield. The solution for the WARPAC was to put a unit 'on maneuvers' near the Austrian border. The Austrians for their part coud be expected to make a decent showing until the Danube was breached. After that, the situation would collapse, with WARPAC forces racing across central Austria to reach deep into NATO's Southern flank, while "swatting the flies" that remained in their path.
</t>
    </r>
    <r>
      <rPr>
        <b/>
        <sz val="11"/>
        <rFont val="Calibri"/>
      </rPr>
      <t xml:space="preserve">Designer Notes
</t>
    </r>
    <r>
      <rPr>
        <sz val="11"/>
        <color theme="1"/>
        <rFont val="Calibri"/>
        <family val="2"/>
        <scheme val="minor"/>
      </rPr>
      <t xml:space="preserve">Although technically 'neutral', Austrian units move and fight under the NATO player's command.
</t>
    </r>
    <r>
      <rPr>
        <b/>
        <sz val="11"/>
        <rFont val="Calibri"/>
      </rPr>
      <t xml:space="preserve">Note
</t>
    </r>
    <r>
      <rPr>
        <sz val="11"/>
        <color theme="1"/>
        <rFont val="Calibri"/>
        <family val="2"/>
        <scheme val="minor"/>
      </rPr>
      <t xml:space="preserve">Additional information can be found in "DF85 Alternate Campaign changes.doc" located in the game directory. Explicit Supply can be used with this scenario.
</t>
    </r>
    <r>
      <rPr>
        <b/>
        <sz val="11"/>
        <rFont val="Calibri"/>
      </rPr>
      <t xml:space="preserve">Play Recommendation
</t>
    </r>
    <r>
      <rPr>
        <sz val="11"/>
        <color theme="1"/>
        <rFont val="Calibri"/>
        <family val="2"/>
        <scheme val="minor"/>
      </rPr>
      <t xml:space="preserve">Intended for play as WP vs. the AI.
</t>
    </r>
  </si>
  <si>
    <t>49 - Swatting Flies in the South (WP vs AI)_Alt</t>
  </si>
  <si>
    <r>
      <rPr>
        <b/>
        <sz val="11"/>
        <rFont val="Calibri"/>
      </rPr>
      <t xml:space="preserve">Description
</t>
    </r>
    <r>
      <rPr>
        <sz val="11"/>
        <color theme="1"/>
        <rFont val="Calibri"/>
        <family val="2"/>
        <scheme val="minor"/>
      </rPr>
      <t xml:space="preserve">This scenario covers the possible WARPAC invasion of Austria as a flanking maneuver into southern Germany. While a strike through Austria may look attractive at first glance, the drawback for the WARPAC is that the Soviet units allocated to the invasion are scattered, in various bases almost 500km away, resulting in a long road march just to reach the battlefield. The solution for the WARPAC was to put a unit 'on maneuvers' near the Austrian border. The Austrians for their part coud be expected to make a decent showing until the Danube was breached. After that, the situation would collapse, with WARPAC forces racing across central Austria to reach deep into NATO's Southern flank, while "swatting the flies" that remained in their path.
</t>
    </r>
    <r>
      <rPr>
        <b/>
        <sz val="11"/>
        <rFont val="Calibri"/>
      </rPr>
      <t xml:space="preserve">Designer Notes
</t>
    </r>
    <r>
      <rPr>
        <sz val="11"/>
        <color theme="1"/>
        <rFont val="Calibri"/>
        <family val="2"/>
        <scheme val="minor"/>
      </rPr>
      <t xml:space="preserve">Although technically 'neutral', Austrian units move and fight under the NATO player's command.
</t>
    </r>
    <r>
      <rPr>
        <b/>
        <sz val="11"/>
        <rFont val="Calibri"/>
      </rPr>
      <t xml:space="preserve">Note
</t>
    </r>
    <r>
      <rPr>
        <sz val="11"/>
        <color theme="1"/>
        <rFont val="Calibri"/>
        <family val="2"/>
        <scheme val="minor"/>
      </rPr>
      <t xml:space="preserve">Explicit Supply can be used with this scenario.
</t>
    </r>
    <r>
      <rPr>
        <b/>
        <sz val="11"/>
        <rFont val="Calibri"/>
      </rPr>
      <t xml:space="preserve">Play Recommendation
</t>
    </r>
    <r>
      <rPr>
        <sz val="11"/>
        <color theme="1"/>
        <rFont val="Calibri"/>
        <family val="2"/>
        <scheme val="minor"/>
      </rPr>
      <t xml:space="preserve">Intended for Head-to-Head play.
</t>
    </r>
    <r>
      <rPr>
        <b/>
        <sz val="11"/>
        <rFont val="Calibri"/>
      </rPr>
      <t xml:space="preserve">Scenario Overview
</t>
    </r>
    <r>
      <rPr>
        <sz val="11"/>
        <color theme="1"/>
        <rFont val="Calibri"/>
        <family val="2"/>
        <scheme val="minor"/>
      </rPr>
      <t xml:space="preserve">Austria, June 10th 1985: This scenario covers the possible WARPAC invasion of Austria as a flanking maneuver into southern Germany. While a strike through Austria may look attractive at first glance, the drawback for the WARPAC is that the Soviet units allocated to the invasion are scattered, in various bases almost 500km away, resulting in a long road march just to reach the battlefield. The solution for the WARPAC was to put a unit 'on maneuvers' near the Austrian border. The Austrians for their part coud be expected to make a decent showing until the Danube was breached. After that, the situation would collapse, with WARPAC forces racing across central Austria to reach deep into NATO's Southern flank, while "swatting the flies" that remained in their path. [Size: Medium] Designer note: Although technically 'neutral', Austrian units move &amp; fight under the NATO player's command. Explicit Supply is possible. This scenario has been optimized for HTH play.
</t>
    </r>
  </si>
  <si>
    <t>50 - Swatting Flies in the South (HTH)</t>
  </si>
  <si>
    <r>
      <rPr>
        <b/>
        <sz val="11"/>
        <rFont val="Calibri"/>
      </rPr>
      <t xml:space="preserve">Description
</t>
    </r>
    <r>
      <rPr>
        <sz val="11"/>
        <color theme="1"/>
        <rFont val="Calibri"/>
        <family val="2"/>
        <scheme val="minor"/>
      </rPr>
      <t xml:space="preserve">This scenario covers the possible WARPAC invasion of Austria as a flanking maneuver into southern Germany. While a strike through Austria may look attractive at first glance, the drawback for the WARPAC is that the Soviet units allocated to the invasion are scattered, in various bases almost 500km away, resulting in a long road march just to reach the battlefield. The solution for the WARPAC was to put a unit 'on maneuvers' near the Austrian border. The Austrians for their part coud be expected to make a decent showing until the Danube was breached. After that, the situation would collapse, with WARPAC forces racing across central Austria to reach deep into NATO's Southern flank, while "swatting the flies" that remained in their path.
</t>
    </r>
    <r>
      <rPr>
        <b/>
        <sz val="11"/>
        <rFont val="Calibri"/>
      </rPr>
      <t xml:space="preserve">Designer Notes
</t>
    </r>
    <r>
      <rPr>
        <sz val="11"/>
        <color theme="1"/>
        <rFont val="Calibri"/>
        <family val="2"/>
        <scheme val="minor"/>
      </rPr>
      <t xml:space="preserve">Although technically 'neutral', Austrian units move and fight under the NATO player's command.
</t>
    </r>
    <r>
      <rPr>
        <b/>
        <sz val="11"/>
        <rFont val="Calibri"/>
      </rPr>
      <t xml:space="preserve">Note
</t>
    </r>
    <r>
      <rPr>
        <sz val="11"/>
        <color theme="1"/>
        <rFont val="Calibri"/>
        <family val="2"/>
        <scheme val="minor"/>
      </rPr>
      <t xml:space="preserve">Additional information can be found in "DF85 Alternate Campaign changes.doc" located in the game directory. Explicit Supply can be used with this scenario.
</t>
    </r>
    <r>
      <rPr>
        <b/>
        <sz val="11"/>
        <rFont val="Calibri"/>
      </rPr>
      <t xml:space="preserve">Play Recommendation
</t>
    </r>
    <r>
      <rPr>
        <sz val="11"/>
        <color theme="1"/>
        <rFont val="Calibri"/>
        <family val="2"/>
        <scheme val="minor"/>
      </rPr>
      <t xml:space="preserve">Intended for Head-to-Head play.
</t>
    </r>
  </si>
  <si>
    <t>51 - Swatting Flies in the South (HTH)_Alt</t>
  </si>
  <si>
    <r>
      <rPr>
        <b/>
        <sz val="11"/>
        <rFont val="Calibri"/>
      </rPr>
      <t xml:space="preserve">Description
</t>
    </r>
    <r>
      <rPr>
        <sz val="11"/>
        <color theme="1"/>
        <rFont val="Calibri"/>
        <family val="2"/>
        <scheme val="minor"/>
      </rPr>
      <t xml:space="preserve">In the northern part of the battle, the two Soviet 8th Army divisions involved had suffered different fortunes. The 39th GMRD had clashed with NATO units around Bad Kissingen and both sides had taken losses, but they were hoping to be able to push on. However, in the 79th GTD area there had been little opposition, except for airstrikes, so they were pressing on to Schweinfurt. The US 3rd ID (M)'s 1st Brigade was situated right in the path of the Soviets. They had just moved out, to hopefully stop the 79th GTD in its tracks, but had little idea of the direction of the main Soviet advance. It was the "Lull Before the Storm".
</t>
    </r>
    <r>
      <rPr>
        <b/>
        <sz val="11"/>
        <rFont val="Calibri"/>
      </rPr>
      <t xml:space="preserve">Play Recommendation
</t>
    </r>
    <r>
      <rPr>
        <sz val="11"/>
        <color theme="1"/>
        <rFont val="Calibri"/>
        <family val="2"/>
        <scheme val="minor"/>
      </rPr>
      <t xml:space="preserve">Intended for play as WP vs. the AI.
</t>
    </r>
    <r>
      <rPr>
        <b/>
        <sz val="11"/>
        <rFont val="Calibri"/>
      </rPr>
      <t xml:space="preserve">Scenario Overview
</t>
    </r>
    <r>
      <rPr>
        <sz val="11"/>
        <color theme="1"/>
        <rFont val="Calibri"/>
        <family val="2"/>
        <scheme val="minor"/>
      </rPr>
      <t xml:space="preserve">Schweinfurt, June 10th 1985: In the northern part of the battle, the two Soviet 8th Army divisions involved had suffered different fortunes. The 39th GMRD had clashed with NATO units around Bad Kissingen and both sides had taken losses, but they were hoping to be able to push on. However, in the 79th GTD area there had been little opposition, except for airstrikes, so they were pressing on to Schweinfurt. The US 3rd ID (M)'s 1st Brigade was situated right in the path of the Soviets. They had just moved out, to hopefully stop the 79th GTD in its tracks, but had little idea of the direction of the main Soviet advance. It was the "Lull Before the Storm". [Size, small] Designer's Note: This scenario has designed for WP vs. AI play.
</t>
    </r>
  </si>
  <si>
    <t>52 - The Lull before the Storm (WP vs AI)</t>
  </si>
  <si>
    <r>
      <rPr>
        <b/>
        <sz val="11"/>
        <rFont val="Calibri"/>
      </rPr>
      <t xml:space="preserve">Description
</t>
    </r>
    <r>
      <rPr>
        <sz val="11"/>
        <color theme="1"/>
        <rFont val="Calibri"/>
        <family val="2"/>
        <scheme val="minor"/>
      </rPr>
      <t xml:space="preserve">In the northern part of the battle, the two Soviet 8th Army divisions involved had suffered different fortunes. The 39th GMRD had clashed with NATO units around Bad Kissingen and both sides had taken losses, but they were hoping to be able to push on. However, in the 79th GTD area there had been little opposition, except for airstrikes, so they were pressing on to Schweinfurt. The US 3rd ID (M)'s 1st Brigade was situated right in the path of the Soviets. They had just moved out, to hopefully stop the 79th GTD in its tracks, but had little idea of the direction of the main Soviet advance. It was the "Lull Before the Storm".
</t>
    </r>
    <r>
      <rPr>
        <b/>
        <sz val="11"/>
        <rFont val="Calibri"/>
      </rPr>
      <t xml:space="preserve">Note
</t>
    </r>
    <r>
      <rPr>
        <sz val="11"/>
        <color theme="1"/>
        <rFont val="Calibri"/>
        <family val="2"/>
        <scheme val="minor"/>
      </rPr>
      <t xml:space="preserve">Additional information can be found in "DF85 Alternate Campaign changes.doc" located in the game directory.
</t>
    </r>
    <r>
      <rPr>
        <b/>
        <sz val="11"/>
        <rFont val="Calibri"/>
      </rPr>
      <t xml:space="preserve">Play Recommendation
</t>
    </r>
    <r>
      <rPr>
        <sz val="11"/>
        <color theme="1"/>
        <rFont val="Calibri"/>
        <family val="2"/>
        <scheme val="minor"/>
      </rPr>
      <t xml:space="preserve">Intended for play as WP Human vs. the AI.
</t>
    </r>
  </si>
  <si>
    <t>53 - The Lull before the Storm (WP vs AI)_Alt</t>
  </si>
  <si>
    <r>
      <rPr>
        <b/>
        <sz val="11"/>
        <rFont val="Calibri"/>
      </rPr>
      <t xml:space="preserve">Description
</t>
    </r>
    <r>
      <rPr>
        <sz val="11"/>
        <color theme="1"/>
        <rFont val="Calibri"/>
        <family val="2"/>
        <scheme val="minor"/>
      </rPr>
      <t xml:space="preserve">In the northern part of the battle, the two Soviet 8th Army divisions involved had suffered different fortunes. The 39th GMRD had clashed with NATO units around Bad Kissingen and both sides had taken losses, but they were hoping to be able to push on. However, in the 79th GTD area there had been little opposition, except for airstrikes, so they were pressing on to Schweinfurt. The US 3rd ID (M)'s 1st Brigade was situated right in the path of the Soviets. They had just moved out, to hopefully stop the 79th GTD in its tracks, but had little idea of the direction of the main Soviet advance. It was the "Lull Before the Storm".
</t>
    </r>
    <r>
      <rPr>
        <b/>
        <sz val="11"/>
        <rFont val="Calibri"/>
      </rPr>
      <t xml:space="preserve">Play Recommendation
</t>
    </r>
    <r>
      <rPr>
        <sz val="11"/>
        <color theme="1"/>
        <rFont val="Calibri"/>
        <family val="2"/>
        <scheme val="minor"/>
      </rPr>
      <t xml:space="preserve">Intended for Head-to-Head play.
</t>
    </r>
    <r>
      <rPr>
        <b/>
        <sz val="11"/>
        <rFont val="Calibri"/>
      </rPr>
      <t xml:space="preserve">Scenario Overview
</t>
    </r>
    <r>
      <rPr>
        <sz val="11"/>
        <color theme="1"/>
        <rFont val="Calibri"/>
        <family val="2"/>
        <scheme val="minor"/>
      </rPr>
      <t xml:space="preserve">Schweinfurt, June 10th 1985: In the northern part of the battle, the two Soviet 8th Army divisions involved had suffered different fortunes. The 39th GMRD had clashed with NATO units around Bad Kissingen and both sides had taken losses, but they were hoping to be able to push on. However, in the 79th GTD area there had been little opposition, except for airstrikes, so they were pressing on to Schweinfurt. The US 3rd ID (M)'s 1st Brigade was situated right in the path of the Soviets. They had just moved out, to hopefully stop the 79th GTD in its tracks, but had little idea of the direction of the main Soviet advance. It was the "Lull Before the Storm". [Size, small] Designer's Note: This scenario has designed for HTH play.
</t>
    </r>
  </si>
  <si>
    <t>54 - The Lull before the Storm (HTH)</t>
  </si>
  <si>
    <r>
      <rPr>
        <b/>
        <sz val="11"/>
        <rFont val="Calibri"/>
      </rPr>
      <t xml:space="preserve">Description
</t>
    </r>
    <r>
      <rPr>
        <sz val="11"/>
        <color theme="1"/>
        <rFont val="Calibri"/>
        <family val="2"/>
        <scheme val="minor"/>
      </rPr>
      <t xml:space="preserve">In the northern part of the battle, the two Soviet 8th Army divisions involved had suffered different fortunes. The 39th GMRD had clashed with NATO units around Bad Kissingen and both sides had taken losses, but they were hoping to be able to push on. However, in the 79th GTD area there had been little opposition, except for airstrikes, so they were pressing on to Schweinfurt. The US 3rd ID (M)'s 1st Brigade was situated right in the path of the Soviets. They had just moved out, to hopefully stop the 79th GTD in its tracks, but had little idea of the direction of the main Soviet advance. It was the "Lull Before the Storm".
</t>
    </r>
    <r>
      <rPr>
        <b/>
        <sz val="11"/>
        <rFont val="Calibri"/>
      </rPr>
      <t xml:space="preserve">Note
</t>
    </r>
    <r>
      <rPr>
        <sz val="11"/>
        <color theme="1"/>
        <rFont val="Calibri"/>
        <family val="2"/>
        <scheme val="minor"/>
      </rPr>
      <t xml:space="preserve">Additional information can be found in "DF85 Alternate Campaign changes.doc" located in the game directory.
</t>
    </r>
    <r>
      <rPr>
        <b/>
        <sz val="11"/>
        <rFont val="Calibri"/>
      </rPr>
      <t xml:space="preserve">Play Recommendation
</t>
    </r>
    <r>
      <rPr>
        <sz val="11"/>
        <color theme="1"/>
        <rFont val="Calibri"/>
        <family val="2"/>
        <scheme val="minor"/>
      </rPr>
      <t xml:space="preserve">Intended for Head-to-Head play.
</t>
    </r>
  </si>
  <si>
    <t>55 - The Lull before the Storm (HTH)_Alt</t>
  </si>
  <si>
    <r>
      <rPr>
        <b/>
        <sz val="11"/>
        <rFont val="Calibri"/>
      </rPr>
      <t xml:space="preserve">Description
</t>
    </r>
    <r>
      <rPr>
        <sz val="11"/>
        <color theme="1"/>
        <rFont val="Calibri"/>
        <family val="2"/>
        <scheme val="minor"/>
      </rPr>
      <t xml:space="preserve">In the northern part of the battle, the two Soviet 8th Army divisions involved had suffered different fortunes. The 39th GMRD had clashed with NATO units around Bad Kissingen and both sides had taken losses, but they were hoping to be able to push on. However, in the 79th GTD area there had been little opposition, except for airstrikes, so they were pressing on to Schweinfurt. The US 3rd ID (M)'s 1st Brigade was situated right in the path of the Soviets. They had just moved out, to hopefully stop the 79th GTD in its tracks, but had little idea of the direction of the main Soviet advance. It was the "Lull Before the Storm".
</t>
    </r>
    <r>
      <rPr>
        <b/>
        <sz val="11"/>
        <rFont val="Calibri"/>
      </rPr>
      <t xml:space="preserve">Play Recommendation
</t>
    </r>
    <r>
      <rPr>
        <sz val="11"/>
        <color theme="1"/>
        <rFont val="Calibri"/>
        <family val="2"/>
        <scheme val="minor"/>
      </rPr>
      <t xml:space="preserve">Intended for play as NATO vs. the AI.
</t>
    </r>
    <r>
      <rPr>
        <b/>
        <sz val="11"/>
        <rFont val="Calibri"/>
      </rPr>
      <t xml:space="preserve">Scenario Overview
</t>
    </r>
    <r>
      <rPr>
        <sz val="11"/>
        <color theme="1"/>
        <rFont val="Calibri"/>
        <family val="2"/>
        <scheme val="minor"/>
      </rPr>
      <t xml:space="preserve">Schweinfurt, June 10th 1985: In the northern part of the battle, the two Soviet 8th Army divisions involved had suffered different fortunes. The 39th GMRD had clashed with NATO units around Bad Kissingen and both sides had taken losses, but they were hoping to be able to push on. However, in the 79th GTD area there had been little opposition, except for airstrikes, so they were pressing on to Schweinfurt. The US 3rd ID (M)'s 1st Brigade was situated right in the path of the Soviets. They were just moving out, to hopefully stop the 79th GTD in its tracks, but had little idea of the direction of the main Soviet advance. It was the "Lull Before the Storm". [Size, small] Designer's Note: This scenario has designed for NATO vs. AI play.
</t>
    </r>
  </si>
  <si>
    <t>56 - The Lull before the Storm (NATO vs AI)</t>
  </si>
  <si>
    <r>
      <rPr>
        <b/>
        <sz val="11"/>
        <rFont val="Calibri"/>
      </rPr>
      <t xml:space="preserve">Description
</t>
    </r>
    <r>
      <rPr>
        <sz val="11"/>
        <color theme="1"/>
        <rFont val="Calibri"/>
        <family val="2"/>
        <scheme val="minor"/>
      </rPr>
      <t xml:space="preserve">In the northern part of the battle, the two Soviet 8th Army divisions involved had suffered different fortunes. The 39th GMRD had clashed with NATO units around Bad Kissingen and both sides had taken losses, but they were hoping to be able to push on. However, in the 79th GTD area there had been little opposition, except for airstrikes, so they were pressing on to Schweinfurt. The US 3rd ID (M)'s 1st Brigade was situated right in the path of the Soviets. They had just moved out, to hopefully stop the 79th GTD in its tracks, but had little idea of the direction of the main Soviet advance. It was the "Lull Before the Storm".
</t>
    </r>
    <r>
      <rPr>
        <b/>
        <sz val="11"/>
        <rFont val="Calibri"/>
      </rPr>
      <t xml:space="preserve">Note
</t>
    </r>
    <r>
      <rPr>
        <sz val="11"/>
        <color theme="1"/>
        <rFont val="Calibri"/>
        <family val="2"/>
        <scheme val="minor"/>
      </rPr>
      <t xml:space="preserve">Additional information can be found in "DF85 Alternate Campaign changes.doc" located in the game directory.
</t>
    </r>
    <r>
      <rPr>
        <b/>
        <sz val="11"/>
        <rFont val="Calibri"/>
      </rPr>
      <t xml:space="preserve">Play Recommendation
</t>
    </r>
    <r>
      <rPr>
        <sz val="11"/>
        <color theme="1"/>
        <rFont val="Calibri"/>
        <family val="2"/>
        <scheme val="minor"/>
      </rPr>
      <t xml:space="preserve">Intended for play as NATO Human vs. the AI.
</t>
    </r>
  </si>
  <si>
    <t>57 - The Lull before the Storm (NATO vs AI)_Alt</t>
  </si>
  <si>
    <r>
      <rPr>
        <b/>
        <sz val="11"/>
        <rFont val="Calibri"/>
      </rPr>
      <t xml:space="preserve">Description
</t>
    </r>
    <r>
      <rPr>
        <sz val="11"/>
        <color theme="1"/>
        <rFont val="Calibri"/>
        <family val="2"/>
        <scheme val="minor"/>
      </rPr>
      <t xml:space="preserve">The Soviet "Berserker Strategy" for the Warsaw Pact's assault on NATO involved several key elements. One was the thrust by 8th Guards Army, 1st Tank Army, and 3rd DDR Army through the Fulda Gap. Another was the drive by 20th Guards Army, 3rd Shock Army, and 2nd Guards Tank Army through the northern sector of the NATO front (NORTHAG). Additionally, WARPAC plans were to secure Schleswig-Holstein and Denmark, known as the Baltic Approaches (BALTAP), with a thrust through Luebeck and up the peninsula by the 5th DDR and 4th Polish Armies. This attack would be supported by an assortment of Naval and Airborne forces. Two goals would be achieved in capturing the BALTAP; the Soviet Navy could sortie into the North Sea, and it would provide forward bases for air raids on the UK and North Atlantic. Defending this area would be AFNORTH, a small collection of Bundeswehr and Danish Army units. NATO relied heavily on reinforcement for this sector. As night fell, communist units moved out of their barracks to their staging areas. By the time AFNORTH got the call to mobilize and deploy, it was too late; this would be a 'come as you are' fight. NATO reinforcements would be hard pressed to make it into battle in time.
</t>
    </r>
    <r>
      <rPr>
        <b/>
        <sz val="11"/>
        <rFont val="Calibri"/>
      </rPr>
      <t xml:space="preserve">Designer Notes
</t>
    </r>
    <r>
      <rPr>
        <sz val="11"/>
        <color theme="1"/>
        <rFont val="Calibri"/>
        <family val="2"/>
        <scheme val="minor"/>
      </rPr>
      <t xml:space="preserve">1. Exit VP hexes are for DDR units in the northeast and Poland to the west. 2. Understrength at-start units represent FRG units still mobilizing.
</t>
    </r>
    <r>
      <rPr>
        <b/>
        <sz val="11"/>
        <rFont val="Calibri"/>
      </rPr>
      <t xml:space="preserve">Note
</t>
    </r>
    <r>
      <rPr>
        <sz val="11"/>
        <color theme="1"/>
        <rFont val="Calibri"/>
        <family val="2"/>
        <scheme val="minor"/>
      </rPr>
      <t xml:space="preserve">Explicit Supply can be used with this scenario.
</t>
    </r>
    <r>
      <rPr>
        <b/>
        <sz val="11"/>
        <rFont val="Calibri"/>
      </rPr>
      <t xml:space="preserve">Play Recommendation
</t>
    </r>
    <r>
      <rPr>
        <sz val="11"/>
        <color theme="1"/>
        <rFont val="Calibri"/>
        <family val="2"/>
        <scheme val="minor"/>
      </rPr>
      <t xml:space="preserve">Intended for play as WP vs. the AI.
</t>
    </r>
    <r>
      <rPr>
        <b/>
        <sz val="11"/>
        <rFont val="Calibri"/>
      </rPr>
      <t xml:space="preserve">Scenario Overview
</t>
    </r>
    <r>
      <rPr>
        <sz val="11"/>
        <color theme="1"/>
        <rFont val="Calibri"/>
        <family val="2"/>
        <scheme val="minor"/>
      </rPr>
      <t xml:space="preserve">West Germany, June 10th 1985: The Soviet "Berserker Strategy" for the Warsaw Pact's assault on NATO involved several key elements. One was the thrust by 8th Guards Army, 1st Tank Army, and 3rd DDR Army through the Fulda Gap. Another was the drive by 20th Guards Army, 3rd Shock Army, and 2nd Guards Tank Army through the northern sector of the NATO front (NORTHAG). Additionally, WARPAC plans were to secure Schleswig-Holstein and Denmark, known as the Baltic Approaches (BALTAP), with a thrust through Luebeck and up the peninsula by the 5th DDR and 4th Polish Armies. This attack would be supported by an assortment of Naval and Airborne forces. Two goals would be achieved in capturing the BALTAP; the Soviet Navy could sortie into the North Sea, and it would provide forward bases for air raids on the UK and North Atlantic. Defending this area would be AFNORTH, a small collection of Bundeswehr and Danish Army units. NATO relied heavily on reinforcement for this sector. As night fell, communist units moved out of their barracks to their staging areas. By the time AFNORTH got the call to mobilize and deploy, it was too late; this would be a 'come as you are' fight. NATO reinforcements would be hard pressed to make it into battle in time. [Size: medium] Designer Note: This scenario has been optimized for WP vs NATO AI. Exit VP hexes are for DDR units in the northeast and Poland to the west. Explicit Supply is possible. Under strength at start units represent FRG units still mobilizing.
</t>
    </r>
  </si>
  <si>
    <t>58 - AFNORTH: Battle for Schleswig-Holstein (WP vs AI)</t>
  </si>
  <si>
    <r>
      <rPr>
        <b/>
        <sz val="11"/>
        <rFont val="Calibri"/>
      </rPr>
      <t xml:space="preserve">Description
</t>
    </r>
    <r>
      <rPr>
        <sz val="11"/>
        <color theme="1"/>
        <rFont val="Calibri"/>
        <family val="2"/>
        <scheme val="minor"/>
      </rPr>
      <t xml:space="preserve">The Soviet "Berserker Strategy" for the Warsaw Pact's assault on NATO involved several key elements. One was the thrust by 8th Guards Army, 1st Tank Army, and 3rd DDR Army through the Fulda Gap. Another was the drive by 20th Guards Army, 3rd Shock Army, and 2nd Guards Tank Army through the northern sector of the NATO front (NORTHAG). Additionally, WARPAC plans were to secure Schleswig-Holstein and Denmark, known as the Baltic Approaches (BALTAP), with a thrust through Luebeck and up the peninsula by the 5th DDR and 4th Polish Armies. This attack would be supported by an assortment of Naval and Airborne forces. Two goals would be achieved in capturing the BALTAP; the Soviet Navy could sortie into the North Sea, and it would provide forward bases for air raids on the UK and North Atlantic. Defending this area would be AFNORTH, a small collection of Bundeswehr and Danish Army units. NATO relied heavily on reinforcement for this sector. As night fell, communist units moved out of their barracks to their staging areas. By the time AFNORTH got the call to mobilize and deploy, it was too late; this would be a 'come as you are' fight. NATO reinforcements would be hard pressed to make it into battle in time.
</t>
    </r>
    <r>
      <rPr>
        <b/>
        <sz val="11"/>
        <rFont val="Calibri"/>
      </rPr>
      <t xml:space="preserve">Designer Notes
</t>
    </r>
    <r>
      <rPr>
        <sz val="11"/>
        <color theme="1"/>
        <rFont val="Calibri"/>
        <family val="2"/>
        <scheme val="minor"/>
      </rPr>
      <t xml:space="preserve">1. Exit VP hexes are for DDR units in the northeast and Poland to the west. 2. Understrength at-start units represent FRG units still mobilizing.
</t>
    </r>
    <r>
      <rPr>
        <b/>
        <sz val="11"/>
        <rFont val="Calibri"/>
      </rPr>
      <t xml:space="preserve">Note
</t>
    </r>
    <r>
      <rPr>
        <sz val="11"/>
        <color theme="1"/>
        <rFont val="Calibri"/>
        <family val="2"/>
        <scheme val="minor"/>
      </rPr>
      <t xml:space="preserve">Additional information can be found in "DF85 Alternate Campaign changes.doc" located in the game directory. Explicit Supply can be used with this scenario.
</t>
    </r>
    <r>
      <rPr>
        <b/>
        <sz val="11"/>
        <rFont val="Calibri"/>
      </rPr>
      <t xml:space="preserve">Play Recommendation
</t>
    </r>
    <r>
      <rPr>
        <sz val="11"/>
        <color theme="1"/>
        <rFont val="Calibri"/>
        <family val="2"/>
        <scheme val="minor"/>
      </rPr>
      <t xml:space="preserve">Intended for play as WP vs. the AI.
</t>
    </r>
  </si>
  <si>
    <t>59 - AFNORTH: Battle for Schleswig-Holstein (WP vs AI)_Alt</t>
  </si>
  <si>
    <r>
      <rPr>
        <b/>
        <sz val="11"/>
        <rFont val="Calibri"/>
      </rPr>
      <t xml:space="preserve">Description
</t>
    </r>
    <r>
      <rPr>
        <sz val="11"/>
        <color theme="1"/>
        <rFont val="Calibri"/>
        <family val="2"/>
        <scheme val="minor"/>
      </rPr>
      <t xml:space="preserve">The Soviet "Berserker Strategy" for the Warsaw Pact's assault on NATO involved several key elements. One was the thrust by 8th Guards Army, 1st Tank Army, and 3rd DDR Army through the Fulda Gap. Another was the drive by 20th Guards Army, 3rd Shock Army, and 2nd Guards Tank Army through the northern sector of the NATO front (NORTHAG). Additionally, WARPAC plans were to secure Schleswig-Holstein and Denmark, known as the Baltic Approaches (BALTAP), with a thrust through Luebeck and up the peninsula by the 5th DDR and 4th Polish Armies. This attack would be supported by an assortment of Naval and Airborne forces. Two goals would be achieved in capturing the BALTAP; the Soviet Navy could sortie into the North Sea, and it would provide forward bases for air raids on the UK and North Atlantic. Defending this area would be AFNORTH, a small collection of Bundeswehr and Danish Army units. NATO relied heavily on reinforcement for this sector. As night fell, communist units moved out of their barracks to their staging areas. By the time AFNORTH got the call to mobilize and deploy, it was too late; this would be a 'come as you are' fight. NATO reinforcements would be hard pressed to make it into battle in time.
</t>
    </r>
    <r>
      <rPr>
        <b/>
        <sz val="11"/>
        <rFont val="Calibri"/>
      </rPr>
      <t xml:space="preserve">Designer Notes
</t>
    </r>
    <r>
      <rPr>
        <sz val="11"/>
        <color theme="1"/>
        <rFont val="Calibri"/>
        <family val="2"/>
        <scheme val="minor"/>
      </rPr>
      <t xml:space="preserve">1. Exit VP hexes are for DDR units in the northeast and Poland to the west. 2. Understrength at-start units represent FRG units still mobilizing.
</t>
    </r>
    <r>
      <rPr>
        <b/>
        <sz val="11"/>
        <rFont val="Calibri"/>
      </rPr>
      <t xml:space="preserve">Note
</t>
    </r>
    <r>
      <rPr>
        <sz val="11"/>
        <color theme="1"/>
        <rFont val="Calibri"/>
        <family val="2"/>
        <scheme val="minor"/>
      </rPr>
      <t xml:space="preserve">Explicit Supply can be used with this scenario.
</t>
    </r>
    <r>
      <rPr>
        <b/>
        <sz val="11"/>
        <rFont val="Calibri"/>
      </rPr>
      <t xml:space="preserve">Play Recommendation
</t>
    </r>
    <r>
      <rPr>
        <sz val="11"/>
        <color theme="1"/>
        <rFont val="Calibri"/>
        <family val="2"/>
        <scheme val="minor"/>
      </rPr>
      <t xml:space="preserve">Intended for Head-to-Head play.
</t>
    </r>
    <r>
      <rPr>
        <b/>
        <sz val="11"/>
        <rFont val="Calibri"/>
      </rPr>
      <t xml:space="preserve">Scenario Overview
</t>
    </r>
    <r>
      <rPr>
        <sz val="11"/>
        <color theme="1"/>
        <rFont val="Calibri"/>
        <family val="2"/>
        <scheme val="minor"/>
      </rPr>
      <t xml:space="preserve">West Germany, June 10th 1985: The Soviet "Berserker Strategy" for the Warsaw Pact's assault on NATO involved several key elements. One was the thrust by 8th Guards Army, 1st Tank Army, and 3rd DDR Army through the Fulda Gap. Another was the drive by 20th Guards Army, 3rd Shock Army, and 2nd Guards Tank Army through the northern sector of the NATO front (NORTHAG). Additionally, WARPAC plans were to secure Schleswig-Holstein and Denmark, known as the Baltic Approaches (BALTAP), with a thrust through Luebeck and up the peninsula by the 5th DDR and 4th Polish Armies. This attack would be supported by an assortment of Naval and Airborne forces. Two goals would be achieved in capturing the BALTAP; the Soviet Navy could sortie into the North Sea, and it would provide forward bases for air raids on the UK and North Atlantic. Defending this area would be AFNORTH, a small collection of Bundeswehr and Danish Army units. NATO relied heavily on reinforcement for this sector. As night fell, communist units moved out of their barracks to their staging areas. By the time AFNORTH got the call to mobilize and deploy, it was too late; this would be a 'come as you are' fight. NATO reinforcements would be hard pressed to make it into battle in time. [Size: medium] Designer Note: This scenario has been optimized for WP vs NATO AI. Exit VP hexes are for DDR units in the northeast and Poland to the west. Explicit Supply is possible. Under strength at start units represent FRG units still mobilizing.
</t>
    </r>
  </si>
  <si>
    <t>60 - AFNORTH: Battle for Schleswig-Holstein (HTH)</t>
  </si>
  <si>
    <r>
      <rPr>
        <b/>
        <sz val="11"/>
        <rFont val="Calibri"/>
      </rPr>
      <t xml:space="preserve">Description
</t>
    </r>
    <r>
      <rPr>
        <sz val="11"/>
        <color theme="1"/>
        <rFont val="Calibri"/>
        <family val="2"/>
        <scheme val="minor"/>
      </rPr>
      <t xml:space="preserve">The Soviet "Berserker Strategy" for the Warsaw Pact's assault on NATO involved several key elements. One was the thrust by 8th Guards Army, 1st Tank Army, and 3rd DDR Army through the Fulda Gap. Another was the drive by 20th Guards Army, 3rd Shock Army, and 2nd Guards Tank Army through the northern sector of the NATO front (NORTHAG). Additionally, WARPAC plans were to secure Schleswig-Holstein and Denmark, known as the Baltic Approaches (BALTAP), with a thrust through Luebeck and up the peninsula by the 5th DDR and 4th Polish Armies. This attack would be supported by an assortment of Naval and Airborne forces. Two goals would be achieved in capturing the BALTAP; the Soviet Navy could sortie into the North Sea, and it would provide forward bases for air raids on the UK and North Atlantic. Defending this area would be AFNORTH, a small collection of Bundeswehr and Danish Army units. NATO relied heavily on reinforcement for this sector. As night fell, communist units moved out of their barracks to their staging areas. By the time AFNORTH got the call to mobilize and deploy, it was too late; this would be a 'come as you are' fight. NATO reinforcements would be hard pressed to make it into battle in time.
</t>
    </r>
    <r>
      <rPr>
        <b/>
        <sz val="11"/>
        <rFont val="Calibri"/>
      </rPr>
      <t xml:space="preserve">Designer Notes
</t>
    </r>
    <r>
      <rPr>
        <sz val="11"/>
        <color theme="1"/>
        <rFont val="Calibri"/>
        <family val="2"/>
        <scheme val="minor"/>
      </rPr>
      <t xml:space="preserve">1. Exit VP hexes are for DDR units in the northeast and Poland to the west. 2. Understrength at-start units represent FRG units still mobilizing.
</t>
    </r>
    <r>
      <rPr>
        <b/>
        <sz val="11"/>
        <rFont val="Calibri"/>
      </rPr>
      <t xml:space="preserve">Note
</t>
    </r>
    <r>
      <rPr>
        <sz val="11"/>
        <color theme="1"/>
        <rFont val="Calibri"/>
        <family val="2"/>
        <scheme val="minor"/>
      </rPr>
      <t xml:space="preserve">Additional information can be found in "DF85 Alternate Campaign changes.doc" located in the game directory. Explicit Supply can be used with this scenario.
</t>
    </r>
    <r>
      <rPr>
        <b/>
        <sz val="11"/>
        <rFont val="Calibri"/>
      </rPr>
      <t xml:space="preserve">Play Recommendation
</t>
    </r>
    <r>
      <rPr>
        <sz val="11"/>
        <color theme="1"/>
        <rFont val="Calibri"/>
        <family val="2"/>
        <scheme val="minor"/>
      </rPr>
      <t xml:space="preserve">Intended for Head-to-Head play.
</t>
    </r>
  </si>
  <si>
    <t>61 - AFNORTH: Battle for Schleswig-Holstein (HTH)_Alt</t>
  </si>
  <si>
    <r>
      <rPr>
        <b/>
        <sz val="11"/>
        <rFont val="Calibri"/>
      </rPr>
      <t xml:space="preserve">Description
</t>
    </r>
    <r>
      <rPr>
        <sz val="11"/>
        <color theme="1"/>
        <rFont val="Calibri"/>
        <family val="2"/>
        <scheme val="minor"/>
      </rPr>
      <t xml:space="preserve">The Soviet "Berserker Strategy" for the Warsaw Pact's assault on NATO involved several key elements. One was the thrust by 8th Guards Army, 1st Tank Army, and 3rd DDR Army through the Fulda Gap. Another was the drive by 20th Guards Army, 3rd Shock Army, and 2nd Guards Tank Army through the northern sector of the NATO front (NORTHAG). Additionally, WARPAC plans were to secure Schleswig-Holstein and Denmark, known as the Baltic Approaches (BALTAP), with a thrust through Luebeck and up the peninsula by the 5th DDR and 4th Polish Armies. This attack would be supported by an assortment of Naval and Airborne forces. Two goals would be achieved in capturing the BALTAP; the Soviet Navy could sortie into the North Sea, and it would provide forward bases for air raids on the UK and North Atlantic. Defending this area would be AFNORTH, a small collection of Bundeswehr and Danish Army units. NATO relied heavily on reinforcement for this sector. As night fell, communist units moved out of their barracks to their staging areas. By the time AFNORTH got the call to mobilize and deploy, it was too late; this would be a 'come as you are' fight. NATO reinforcements would be hard pressed to make it into battle in time.
</t>
    </r>
    <r>
      <rPr>
        <b/>
        <sz val="11"/>
        <rFont val="Calibri"/>
      </rPr>
      <t xml:space="preserve">Designer Notes
</t>
    </r>
    <r>
      <rPr>
        <sz val="11"/>
        <color theme="1"/>
        <rFont val="Calibri"/>
        <family val="2"/>
        <scheme val="minor"/>
      </rPr>
      <t xml:space="preserve">1. Exit VP hexes are for DDR units in the northeast and Poland to the west. 2. Understrength at-start units represent FRG units still mobilizing.
</t>
    </r>
    <r>
      <rPr>
        <b/>
        <sz val="11"/>
        <rFont val="Calibri"/>
      </rPr>
      <t xml:space="preserve">Note
</t>
    </r>
    <r>
      <rPr>
        <sz val="11"/>
        <color theme="1"/>
        <rFont val="Calibri"/>
        <family val="2"/>
        <scheme val="minor"/>
      </rPr>
      <t xml:space="preserve">Explicit Supply can be used with this scenario.
</t>
    </r>
    <r>
      <rPr>
        <b/>
        <sz val="11"/>
        <rFont val="Calibri"/>
      </rPr>
      <t xml:space="preserve">Play Recommendation
</t>
    </r>
    <r>
      <rPr>
        <sz val="11"/>
        <color theme="1"/>
        <rFont val="Calibri"/>
        <family val="2"/>
        <scheme val="minor"/>
      </rPr>
      <t xml:space="preserve">Intended for play as NATO vs. the AI.
</t>
    </r>
    <r>
      <rPr>
        <b/>
        <sz val="11"/>
        <rFont val="Calibri"/>
      </rPr>
      <t xml:space="preserve">Scenario Overview
</t>
    </r>
    <r>
      <rPr>
        <sz val="11"/>
        <color theme="1"/>
        <rFont val="Calibri"/>
        <family val="2"/>
        <scheme val="minor"/>
      </rPr>
      <t xml:space="preserve">West Germany, June 10th 1985: The Soviet "Berserker Strategy" for the Warsaw Pact's assault on NATO involved several key elements. One was the thrust by 8th Guards Army, 1st Tank Army, and 3rd DDR Army through the Fulda Gap. Another was the drive by 20th Guards Army, 3rd Shock Army, and 2nd Guards Tank Army through the northern sector of the NATO front (NORTHAG). Additionally, WARPAC plans were to secure Schleswig-Holstein and Denmark, known as the Baltic Approaches (BALTAP), with a thrust through Luebeck and up the peninsula by the 5th DDR and 4th Polish Armies. This attack would be supported by an assortment of Naval and Airborne forces. Two goals would be achieved in capturing the BALTAP; the Soviet Navy could sortie into the North Sea, and it would provide forward bases for air raids on the UK and North Atlantic. Defending this area would be AFNORTH, a small collection of Bundeswehr and Danish Army units. NATO relied heavily on reinforcement for this sector. As night fell, communist units moved out of their barracks to their staging areas. By the time AFNORTH got the call to mobilize and deploy, it was too late; this would be a 'come as you are' fight. NATO reinforcements would be hard pressed to make it into battle in time. [Size: medium] Designer Note: This scenario has been optimized for NATO vs WP AI. Exit VP hexes are for DDR units in the northeast and Poland to the west. Explicit Supply is possible. Under strength at start units represent FRG units still mobilizing.
</t>
    </r>
  </si>
  <si>
    <t>62 - AFNORTH: Schleswig-Holstein (NATO vs AI)</t>
  </si>
  <si>
    <r>
      <rPr>
        <b/>
        <sz val="11"/>
        <rFont val="Calibri"/>
      </rPr>
      <t xml:space="preserve">Description
</t>
    </r>
    <r>
      <rPr>
        <sz val="11"/>
        <color theme="1"/>
        <rFont val="Calibri"/>
        <family val="2"/>
        <scheme val="minor"/>
      </rPr>
      <t xml:space="preserve">The Soviet "Berserker Strategy" for the Warsaw Pact's assault on NATO involved several key elements. One was the thrust by 8th Guards Army, 1st Tank Army, and 3rd DDR Army through the Fulda Gap. Another was the drive by 20th Guards Army, 3rd Shock Army, and 2nd Guards Tank Army through the northern sector of the NATO front (NORTHAG). Additionally, WARPAC plans were to secure Schleswig-Holstein and Denmark, known as the Baltic Approaches (BALTAP), with a thrust through Luebeck and up the peninsula by the 5th DDR and 4th Polish Armies. This attack would be supported by an assortment of Naval and Airborne forces. Two goals would be achieved in capturing the BALTAP; the Soviet Navy could sortie into the North Sea, and it would provide forward bases for air raids on the UK and North Atlantic. Defending this area would be AFNORTH, a small collection of Bundeswehr and Danish Army units. NATO relied heavily on reinforcement for this sector. As night fell, communist units moved out of their barracks to their staging areas. By the time AFNORTH got the call to mobilize and deploy, it was too late; this would be a 'come as you are' fight. NATO reinforcements would be hard pressed to make it into battle in time.
</t>
    </r>
    <r>
      <rPr>
        <b/>
        <sz val="11"/>
        <rFont val="Calibri"/>
      </rPr>
      <t xml:space="preserve">Designer Notes
</t>
    </r>
    <r>
      <rPr>
        <sz val="11"/>
        <color theme="1"/>
        <rFont val="Calibri"/>
        <family val="2"/>
        <scheme val="minor"/>
      </rPr>
      <t xml:space="preserve">1. Exit VP hexes are for DDR units in the northeast and Poland to the west. 2. Understrength at-start units represent FRG units still mobilizing.
</t>
    </r>
    <r>
      <rPr>
        <b/>
        <sz val="11"/>
        <rFont val="Calibri"/>
      </rPr>
      <t xml:space="preserve">Note
</t>
    </r>
    <r>
      <rPr>
        <sz val="11"/>
        <color theme="1"/>
        <rFont val="Calibri"/>
        <family val="2"/>
        <scheme val="minor"/>
      </rPr>
      <t xml:space="preserve">Additional information can be found in "DF85 Alternate Campaign changes.doc" located in the game directory. Explicit Supply can be used with this scenario.
</t>
    </r>
    <r>
      <rPr>
        <b/>
        <sz val="11"/>
        <rFont val="Calibri"/>
      </rPr>
      <t xml:space="preserve">Play Recommendation
</t>
    </r>
    <r>
      <rPr>
        <sz val="11"/>
        <color theme="1"/>
        <rFont val="Calibri"/>
        <family val="2"/>
        <scheme val="minor"/>
      </rPr>
      <t xml:space="preserve">Intended for play as NATO vs. the AI.
</t>
    </r>
  </si>
  <si>
    <t>63 - AFNORTH: Schleswig-Holstein (NATO vs AI)_Alt</t>
  </si>
  <si>
    <t>11 June 1985</t>
  </si>
  <si>
    <r>
      <rPr>
        <b/>
        <sz val="11"/>
        <rFont val="Calibri"/>
      </rPr>
      <t xml:space="preserve">Description
</t>
    </r>
    <r>
      <rPr>
        <sz val="11"/>
        <color theme="1"/>
        <rFont val="Calibri"/>
        <family val="2"/>
        <scheme val="minor"/>
      </rPr>
      <t xml:space="preserve">Elements of the 3rd US Infantry Division were beginning to stabilize the Schweinfurt area after a long night battle with the 79th Guards Tank Div around Schweinfurt. But unknown to Allied Command, the Warsaw Pact was getting ready to unleash an airborne strike aimed at the area NE of Wurzburg. For NATO, it was going to be another long day.
</t>
    </r>
    <r>
      <rPr>
        <b/>
        <sz val="11"/>
        <rFont val="Calibri"/>
      </rPr>
      <t xml:space="preserve">Play Recommendation
</t>
    </r>
    <r>
      <rPr>
        <sz val="11"/>
        <color theme="1"/>
        <rFont val="Calibri"/>
        <family val="2"/>
        <scheme val="minor"/>
      </rPr>
      <t xml:space="preserve">Intended for play as WP vs. the AI.
</t>
    </r>
    <r>
      <rPr>
        <b/>
        <sz val="11"/>
        <rFont val="Calibri"/>
      </rPr>
      <t xml:space="preserve">Scenario Overview
</t>
    </r>
    <r>
      <rPr>
        <sz val="11"/>
        <color theme="1"/>
        <rFont val="Calibri"/>
        <family val="2"/>
        <scheme val="minor"/>
      </rPr>
      <t xml:space="preserve">Wurzburg, 0300 June 11th 1985: Elements of the 3rd US Infantry Division were beginning to stabilize the Schweinfurt area after a long night battle with the 79th Guards Tank Div around Schweinfurt. But unknown to Allied Command, the Warsaw Pact was getting ready to unleash an airborne strike aimed at the area NE of Wurzburg. For NATO, it was going to be another long day. [Size, small] Designer's Note: This scenario has optimized for WP vs. AI play.
</t>
    </r>
  </si>
  <si>
    <t>64 - Dropzone Wurzburg (WP vs AI)</t>
  </si>
  <si>
    <r>
      <rPr>
        <b/>
        <sz val="11"/>
        <rFont val="Calibri"/>
      </rPr>
      <t xml:space="preserve">Description
</t>
    </r>
    <r>
      <rPr>
        <sz val="11"/>
        <color theme="1"/>
        <rFont val="Calibri"/>
        <family val="2"/>
        <scheme val="minor"/>
      </rPr>
      <t xml:space="preserve">Elements of the 3rd US Infantry Division were beginning to stabilize the Schweinfurt area after a long night battle with the 79th Guards Tank Div around Schweinfurt. But unknown to Allied Command, the Warsaw Pact was getting ready to unleash an airborne strike aimed at the area NE of Wurzburg. For NATO, it was going to be another long day.
</t>
    </r>
    <r>
      <rPr>
        <b/>
        <sz val="11"/>
        <rFont val="Calibri"/>
      </rPr>
      <t xml:space="preserve">Note
</t>
    </r>
    <r>
      <rPr>
        <sz val="11"/>
        <color theme="1"/>
        <rFont val="Calibri"/>
        <family val="2"/>
        <scheme val="minor"/>
      </rPr>
      <t xml:space="preserve">Additional information can be found in "DF85 Alternate Campaign changes.doc" located in the game directory.
</t>
    </r>
    <r>
      <rPr>
        <b/>
        <sz val="11"/>
        <rFont val="Calibri"/>
      </rPr>
      <t xml:space="preserve">Play Recommendation
</t>
    </r>
    <r>
      <rPr>
        <sz val="11"/>
        <color theme="1"/>
        <rFont val="Calibri"/>
        <family val="2"/>
        <scheme val="minor"/>
      </rPr>
      <t xml:space="preserve">Intended for play as WP vs. the AI.
</t>
    </r>
  </si>
  <si>
    <t>65 - Dropzone Wurzburg (WP vs AI)_Alt</t>
  </si>
  <si>
    <r>
      <rPr>
        <b/>
        <sz val="11"/>
        <rFont val="Calibri"/>
      </rPr>
      <t xml:space="preserve">Description
</t>
    </r>
    <r>
      <rPr>
        <sz val="11"/>
        <color theme="1"/>
        <rFont val="Calibri"/>
        <family val="2"/>
        <scheme val="minor"/>
      </rPr>
      <t xml:space="preserve">Elements of the 3rd US Infantry Division were beginning to stabilize the Schweinfurt area after a long night battle with the 79th Guards Tank Div around Schweinfurt. But unknown to Allied Command, the Warsaw Pact was getting ready to unleash an airborne strike aimed at the area NE of Wurzburg. For NATO, it was going to be another long day.
</t>
    </r>
    <r>
      <rPr>
        <b/>
        <sz val="11"/>
        <rFont val="Calibri"/>
      </rPr>
      <t xml:space="preserve">Play Recommendation
</t>
    </r>
    <r>
      <rPr>
        <sz val="11"/>
        <color theme="1"/>
        <rFont val="Calibri"/>
        <family val="2"/>
        <scheme val="minor"/>
      </rPr>
      <t xml:space="preserve">Intended for Head-to-Head play.
</t>
    </r>
    <r>
      <rPr>
        <b/>
        <sz val="11"/>
        <rFont val="Calibri"/>
      </rPr>
      <t xml:space="preserve">Scenario Overview
</t>
    </r>
    <r>
      <rPr>
        <sz val="11"/>
        <color theme="1"/>
        <rFont val="Calibri"/>
        <family val="2"/>
        <scheme val="minor"/>
      </rPr>
      <t xml:space="preserve">Wurzburg, 0300 June 11th 1985: Elements of the 3rd US Infantry Division were beginning to stabilize the Schweinfurt area after a long night battle with the 79th Guards Tank Div around Schweinfurt. But unknown to Allied Command, the Warsaw Pact was getting ready to unleash an airborne strike aimed at the area NE of Wurzburg. For NATO, it was going to be another long day. [Size, small] Designer's Note: This scenario has optimized for HTH play.
</t>
    </r>
  </si>
  <si>
    <t>66 - Dropzone Wurzburg (HTH)</t>
  </si>
  <si>
    <r>
      <rPr>
        <b/>
        <sz val="11"/>
        <rFont val="Calibri"/>
      </rPr>
      <t xml:space="preserve">Description
</t>
    </r>
    <r>
      <rPr>
        <sz val="11"/>
        <color theme="1"/>
        <rFont val="Calibri"/>
        <family val="2"/>
        <scheme val="minor"/>
      </rPr>
      <t xml:space="preserve">Elements of the 3rd US Infantry Division were beginning to stabilize the Schweinfurt area after a long night battle with the 79th Guards Tank Div around Schweinfurt. But unknown to Allied Command, the Warsaw Pact was getting ready to unleash an airborne strike aimed at the area NE of Wurzburg. For NATO, it was going to be another long day.
</t>
    </r>
    <r>
      <rPr>
        <b/>
        <sz val="11"/>
        <rFont val="Calibri"/>
      </rPr>
      <t xml:space="preserve">Note
</t>
    </r>
    <r>
      <rPr>
        <sz val="11"/>
        <color theme="1"/>
        <rFont val="Calibri"/>
        <family val="2"/>
        <scheme val="minor"/>
      </rPr>
      <t xml:space="preserve">Additional information can be found in "DF85 Alternate Campaign changes.doc" located in the game directory.
</t>
    </r>
    <r>
      <rPr>
        <b/>
        <sz val="11"/>
        <rFont val="Calibri"/>
      </rPr>
      <t xml:space="preserve">Play Recommendation
</t>
    </r>
    <r>
      <rPr>
        <sz val="11"/>
        <color theme="1"/>
        <rFont val="Calibri"/>
        <family val="2"/>
        <scheme val="minor"/>
      </rPr>
      <t xml:space="preserve">Intended for Head-to-Head play.
</t>
    </r>
  </si>
  <si>
    <t>67 - Dropzone Wurzburg (HTH)_Alt</t>
  </si>
  <si>
    <r>
      <rPr>
        <b/>
        <sz val="11"/>
        <rFont val="Calibri"/>
      </rPr>
      <t xml:space="preserve">Description
</t>
    </r>
    <r>
      <rPr>
        <sz val="11"/>
        <color theme="1"/>
        <rFont val="Calibri"/>
        <family val="2"/>
        <scheme val="minor"/>
      </rPr>
      <t xml:space="preserve">Elements of the 3rd US Infantry Division were beginning to stabilize the Schweinfurt area after a long night battle with the 79th Guards Tank Div around Schweinfurt. But unknown to Allied Command, the Warsaw Pact was getting ready to unleash an airborne strike aimed at the area NE of Wurzburg. For NATO, it was going to be another long day.
</t>
    </r>
    <r>
      <rPr>
        <b/>
        <sz val="11"/>
        <rFont val="Calibri"/>
      </rPr>
      <t xml:space="preserve">Play Recommendation
</t>
    </r>
    <r>
      <rPr>
        <sz val="11"/>
        <color theme="1"/>
        <rFont val="Calibri"/>
        <family val="2"/>
        <scheme val="minor"/>
      </rPr>
      <t xml:space="preserve">Intended for play as NATO vs. the AI.
</t>
    </r>
    <r>
      <rPr>
        <b/>
        <sz val="11"/>
        <rFont val="Calibri"/>
      </rPr>
      <t xml:space="preserve">Scenario Overview
</t>
    </r>
    <r>
      <rPr>
        <sz val="11"/>
        <color theme="1"/>
        <rFont val="Calibri"/>
        <family val="2"/>
        <scheme val="minor"/>
      </rPr>
      <t xml:space="preserve">Wurzburg, 0300 June 11th 1985: Elements of the 3rd US Infantry Division were beginning to stabilize the Schweinfurt area after a long night battle with the 79th Guards Tank Div around Schweinfurt. But unknown to Allied Command, the Warsaw Pact was getting ready to unleash an airborne strike aimed at the area NE of Wurzburg. For NATO, it was going to be another long day. [Size, small] Designer's Note: This scenario has optimized for NATO vs. AI play.
</t>
    </r>
  </si>
  <si>
    <t>68 - Dropzone Wurzburg (NATO vs AI)</t>
  </si>
  <si>
    <r>
      <rPr>
        <b/>
        <sz val="11"/>
        <rFont val="Calibri"/>
      </rPr>
      <t xml:space="preserve">Description
</t>
    </r>
    <r>
      <rPr>
        <sz val="11"/>
        <color theme="1"/>
        <rFont val="Calibri"/>
        <family val="2"/>
        <scheme val="minor"/>
      </rPr>
      <t xml:space="preserve">Elements of the 3rd US Infantry Division were beginning to stabilize the Schweinfurt area after a long night battle with the 79th Guards Tank Div around Schweinfurt. But unknown to Allied Command, the Warsaw Pact was getting ready to unleash an airborne strike aimed at the area NE of Wurzburg. For NATO, it was going to be another long day.
</t>
    </r>
    <r>
      <rPr>
        <b/>
        <sz val="11"/>
        <rFont val="Calibri"/>
      </rPr>
      <t xml:space="preserve">Note
</t>
    </r>
    <r>
      <rPr>
        <sz val="11"/>
        <color theme="1"/>
        <rFont val="Calibri"/>
        <family val="2"/>
        <scheme val="minor"/>
      </rPr>
      <t xml:space="preserve">Additional information can be found in "DF85 Alternate Campaign changes.doc" located in the game directory.
</t>
    </r>
    <r>
      <rPr>
        <b/>
        <sz val="11"/>
        <rFont val="Calibri"/>
      </rPr>
      <t xml:space="preserve">Play Recommendation
</t>
    </r>
    <r>
      <rPr>
        <sz val="11"/>
        <color theme="1"/>
        <rFont val="Calibri"/>
        <family val="2"/>
        <scheme val="minor"/>
      </rPr>
      <t xml:space="preserve">Intended for play as NATO vs. the AI.
</t>
    </r>
  </si>
  <si>
    <t>69 - Dropzone Wurzburg (NATO vs AI)_Alt</t>
  </si>
  <si>
    <r>
      <rPr>
        <b/>
        <sz val="11"/>
        <rFont val="Calibri"/>
      </rPr>
      <t xml:space="preserve">Description
</t>
    </r>
    <r>
      <rPr>
        <sz val="11"/>
        <color theme="1"/>
        <rFont val="Calibri"/>
        <family val="2"/>
        <scheme val="minor"/>
      </rPr>
      <t xml:space="preserve">The 1st Guards Tank Army's two tank divisions were positioned between Bamberg and Forsheim, dusk was falling and groups of bridging engineers were eagerly awaiting darkness. The Main river was the obstacle to be crossed that night, as many of the crossings had been blown. The WP was creating diversions to hopefully deceive NATO of their true intent. The problem for NATO was their thin line was cracking, but there were reinforcements on the way... if they could just hold for now.
</t>
    </r>
    <r>
      <rPr>
        <b/>
        <sz val="11"/>
        <rFont val="Calibri"/>
      </rPr>
      <t xml:space="preserve">Play Recommendation
</t>
    </r>
    <r>
      <rPr>
        <sz val="11"/>
        <color theme="1"/>
        <rFont val="Calibri"/>
        <family val="2"/>
        <scheme val="minor"/>
      </rPr>
      <t xml:space="preserve">Intended for play as WP vs. the AI.
</t>
    </r>
    <r>
      <rPr>
        <b/>
        <sz val="11"/>
        <rFont val="Calibri"/>
      </rPr>
      <t xml:space="preserve">Scenario Overview
</t>
    </r>
    <r>
      <rPr>
        <sz val="11"/>
        <color theme="1"/>
        <rFont val="Calibri"/>
        <family val="2"/>
        <scheme val="minor"/>
      </rPr>
      <t xml:space="preserve">Forsheim, 20 kms N of Nurnberg, June 11th 1985: The 1st Guards Tank Army's two tank divisions were positioned between Bamberg and Forsheim, dusk was falling and groups of bridging engineers were eagerly awaiting darkness. The Main river was the obstacle to be crossed that night, as many of the crossings had been blown. The WP was creating diversions to hopefully deceive NATO of their true intent. The problem for NATO was their thin line was cracking, but there were reinforcements on the way... if they could just hold for now. [Size, small] Designer Note: This scenario has been optimized for Human WP vs AI.
</t>
    </r>
  </si>
  <si>
    <t>70 - The Main Problem (WP vs AI)</t>
  </si>
  <si>
    <r>
      <rPr>
        <b/>
        <sz val="11"/>
        <rFont val="Calibri"/>
      </rPr>
      <t xml:space="preserve">Description
</t>
    </r>
    <r>
      <rPr>
        <sz val="11"/>
        <color theme="1"/>
        <rFont val="Calibri"/>
        <family val="2"/>
        <scheme val="minor"/>
      </rPr>
      <t xml:space="preserve">The 1st Guards Tank Army's two tank divisions were positioned between Bamberg and Forsheim, dusk was falling and groups of bridging engineers were eagerly awaiting darkness. The Main river was the obstacle to be crossed that night, as many of the crossings had been blown. The WP was creating diversions to hopefully deceive NATO of their true intent. The problem for NATO was their thin line was cracking, but there were reinforcements on the way... if they could just hold for now.
</t>
    </r>
    <r>
      <rPr>
        <b/>
        <sz val="11"/>
        <rFont val="Calibri"/>
      </rPr>
      <t xml:space="preserve">Note
</t>
    </r>
    <r>
      <rPr>
        <sz val="11"/>
        <color theme="1"/>
        <rFont val="Calibri"/>
        <family val="2"/>
        <scheme val="minor"/>
      </rPr>
      <t xml:space="preserve">Additional information can be found in "DF85 Alternate Campaign changes.doc" located in the game directory.
</t>
    </r>
    <r>
      <rPr>
        <b/>
        <sz val="11"/>
        <rFont val="Calibri"/>
      </rPr>
      <t xml:space="preserve">Play Recommendation
</t>
    </r>
    <r>
      <rPr>
        <sz val="11"/>
        <color theme="1"/>
        <rFont val="Calibri"/>
        <family val="2"/>
        <scheme val="minor"/>
      </rPr>
      <t xml:space="preserve">Intended for play as WP vs. the AI.
</t>
    </r>
  </si>
  <si>
    <t>71 - The Main Problem (WP vs AI)_Alt</t>
  </si>
  <si>
    <r>
      <rPr>
        <b/>
        <sz val="11"/>
        <rFont val="Calibri"/>
      </rPr>
      <t xml:space="preserve">Description
</t>
    </r>
    <r>
      <rPr>
        <sz val="11"/>
        <color theme="1"/>
        <rFont val="Calibri"/>
        <family val="2"/>
        <scheme val="minor"/>
      </rPr>
      <t xml:space="preserve">The 1st Guards Tank Army's two tank divisions were positioned between Bamberg and Forsheim, dusk was falling and groups of bridging engineers were eagerly awaiting darkness. The Main river was the obstacle to be crossed that night, as many of the crossings had been blown. The WP was creating diversions to hopefully deceive NATO of their true intent. The problem for NATO was their thin line was cracking, but there were reinforcements on the way... if they could just hold for now.
</t>
    </r>
    <r>
      <rPr>
        <b/>
        <sz val="11"/>
        <rFont val="Calibri"/>
      </rPr>
      <t xml:space="preserve">Play Recommendation
</t>
    </r>
    <r>
      <rPr>
        <sz val="11"/>
        <color theme="1"/>
        <rFont val="Calibri"/>
        <family val="2"/>
        <scheme val="minor"/>
      </rPr>
      <t xml:space="preserve">Intended for Head-to-Head play.
</t>
    </r>
    <r>
      <rPr>
        <b/>
        <sz val="11"/>
        <rFont val="Calibri"/>
      </rPr>
      <t xml:space="preserve">Scenario Overview
</t>
    </r>
    <r>
      <rPr>
        <sz val="11"/>
        <color theme="1"/>
        <rFont val="Calibri"/>
        <family val="2"/>
        <scheme val="minor"/>
      </rPr>
      <t xml:space="preserve">Forsheim, 20 kms N of Nurnberg, June 11th 1985: The 1st Guards Tank Army's two tank divisions were positioned between Bamberg and Forsheim, dusk was falling and groups of bridging engineers were eagerly awaiting darkness. The Main river was the obstacle to be crossed that night, as many of the crossings had been blown. The WP was creating diversions to hopefully deceive NATO of their true intent. The problem for NATO was their thin line was cracking, but there were reinforcements on the way... if they could just hold for now. [Size, small] Designer Note: This scenario has been optimized for Human vs Human play.
</t>
    </r>
  </si>
  <si>
    <t>72 - The Main Problem (HTH)</t>
  </si>
  <si>
    <r>
      <rPr>
        <b/>
        <sz val="11"/>
        <rFont val="Calibri"/>
      </rPr>
      <t xml:space="preserve">Description
</t>
    </r>
    <r>
      <rPr>
        <sz val="11"/>
        <color theme="1"/>
        <rFont val="Calibri"/>
        <family val="2"/>
        <scheme val="minor"/>
      </rPr>
      <t xml:space="preserve">The 1st Guards Tank Army's two tank divisions were positioned between Bamberg and Forsheim, dusk was falling and groups of bridging engineers were eagerly awaiting darkness. The Main river was the obstacle to be crossed that night, as many of the crossings had been blown. The WP was creating diversions to hopefully deceive NATO of their true intent. The problem for NATO was their thin line was cracking, but there were reinforcements on the way... if they could just hold for now.
</t>
    </r>
    <r>
      <rPr>
        <b/>
        <sz val="11"/>
        <rFont val="Calibri"/>
      </rPr>
      <t xml:space="preserve">Note
</t>
    </r>
    <r>
      <rPr>
        <sz val="11"/>
        <color theme="1"/>
        <rFont val="Calibri"/>
        <family val="2"/>
        <scheme val="minor"/>
      </rPr>
      <t xml:space="preserve">Additional information can be found in "DF85 Alternate Campaign changes.doc" located in the game directory.
</t>
    </r>
    <r>
      <rPr>
        <b/>
        <sz val="11"/>
        <rFont val="Calibri"/>
      </rPr>
      <t xml:space="preserve">Play Recommendation
</t>
    </r>
    <r>
      <rPr>
        <sz val="11"/>
        <color theme="1"/>
        <rFont val="Calibri"/>
        <family val="2"/>
        <scheme val="minor"/>
      </rPr>
      <t xml:space="preserve">Intended for Head-to-Head play.
</t>
    </r>
  </si>
  <si>
    <t>73 - The Main Problem (HTH)_Alt</t>
  </si>
  <si>
    <r>
      <rPr>
        <b/>
        <sz val="11"/>
        <rFont val="Calibri"/>
      </rPr>
      <t xml:space="preserve">Description
</t>
    </r>
    <r>
      <rPr>
        <sz val="11"/>
        <color theme="1"/>
        <rFont val="Calibri"/>
        <family val="2"/>
        <scheme val="minor"/>
      </rPr>
      <t xml:space="preserve">The 1st Guards Tank Army's two tank divisions were positioned between Bamberg and Forsheim, dusk was falling and groups of bridging engineers were eagerly awaiting darkness. The Main river was the obstacle to be crossed that night, as many of the crossings had been blown. The WP was creating diversions to hopefully deceive NATO of their true intent. The problem for NATO was their thin line was cracking, but there were reinforcements on the way... if they could just hold for now.
</t>
    </r>
    <r>
      <rPr>
        <b/>
        <sz val="11"/>
        <rFont val="Calibri"/>
      </rPr>
      <t xml:space="preserve">Play Recommendation
</t>
    </r>
    <r>
      <rPr>
        <sz val="11"/>
        <color theme="1"/>
        <rFont val="Calibri"/>
        <family val="2"/>
        <scheme val="minor"/>
      </rPr>
      <t xml:space="preserve">Intended for play as NATO vs. the AI.
</t>
    </r>
    <r>
      <rPr>
        <b/>
        <sz val="11"/>
        <rFont val="Calibri"/>
      </rPr>
      <t xml:space="preserve">Scenario Overview
</t>
    </r>
    <r>
      <rPr>
        <sz val="11"/>
        <color theme="1"/>
        <rFont val="Calibri"/>
        <family val="2"/>
        <scheme val="minor"/>
      </rPr>
      <t xml:space="preserve">Forsheim, 20 kms N of Nurnberg, June 11th 1985: The 1st Guards Tank Army's two Tank Divisions were positioned between Bamberg and Forsheim, dusk was falling and groups of bridging engineers were eagerly awaiting darkness. The Main river was the obstacle to be crossed that night, as many of the crossings had been blown. The WP was creating diversions to hopefully deceive NATO of their true intent. The problem for NATO was their thin line was cracking, but there were reinforcements on the way... if they could just hold for now. [Size, small] Designer Note: This scenario has been optimized for Human NATO vs WP AI.
</t>
    </r>
  </si>
  <si>
    <t>74 - The Main Problem (NATO vs AI)</t>
  </si>
  <si>
    <r>
      <rPr>
        <b/>
        <sz val="11"/>
        <rFont val="Calibri"/>
      </rPr>
      <t xml:space="preserve">Description
</t>
    </r>
    <r>
      <rPr>
        <sz val="11"/>
        <color theme="1"/>
        <rFont val="Calibri"/>
        <family val="2"/>
        <scheme val="minor"/>
      </rPr>
      <t xml:space="preserve">The 1st Guards Tank Army's two tank divisions were positioned between Bamberg and Forsheim, dusk was falling and groups of bridging engineers were eagerly awaiting darkness. The Main river was the obstacle to be crossed that night, as many of the crossings had been blown. The WP was creating diversions to hopefully deceive NATO of their true intent. The problem for NATO was their thin line was cracking, but there were reinforcements on the way... if they could just hold for now.
</t>
    </r>
    <r>
      <rPr>
        <b/>
        <sz val="11"/>
        <rFont val="Calibri"/>
      </rPr>
      <t xml:space="preserve">Note
</t>
    </r>
    <r>
      <rPr>
        <sz val="11"/>
        <color theme="1"/>
        <rFont val="Calibri"/>
        <family val="2"/>
        <scheme val="minor"/>
      </rPr>
      <t xml:space="preserve">Additional information can be found in "DF85 Alternate Campaign changes.doc" located in the game directory.
</t>
    </r>
    <r>
      <rPr>
        <b/>
        <sz val="11"/>
        <rFont val="Calibri"/>
      </rPr>
      <t xml:space="preserve">Play Recommendation
</t>
    </r>
    <r>
      <rPr>
        <sz val="11"/>
        <color theme="1"/>
        <rFont val="Calibri"/>
        <family val="2"/>
        <scheme val="minor"/>
      </rPr>
      <t xml:space="preserve">Intended for play as NATO vs. the AI.
</t>
    </r>
  </si>
  <si>
    <t>75 - The Main Problem (NATO vs AI)_Alt</t>
  </si>
  <si>
    <t>12 June 1985</t>
  </si>
  <si>
    <r>
      <rPr>
        <b/>
        <sz val="11"/>
        <rFont val="Calibri"/>
      </rPr>
      <t xml:space="preserve">Description
</t>
    </r>
    <r>
      <rPr>
        <sz val="11"/>
        <color theme="1"/>
        <rFont val="Calibri"/>
        <family val="2"/>
        <scheme val="minor"/>
      </rPr>
      <t xml:space="preserve">For the first two days the attack in the south had gone reasonably well, but many roads were jammed, or mined, and a lot of bridges were damaged. As a result there were Czech units spread all the way back to the Danube. During the night, the Czech 4th Army commander made the decision to halt and regroup. Fortunately his rear echelons with fuel and ammunition were efficient, as were the tank recovery crews. By noon the next day the plan had been changed to punch a hole through the thin German line with 3rd Czech MRD, then launch the rested 9th Tank Div loose in the enemy's rear. The choice of whether to go to High to the NW, or Low to the SW to be made later. This short respite was welcomed by the Germans who had units trying to set up a front line, as they waited for reinforcements, coming from either Ingolstadt or west of Munich, to try to stem the tide.
</t>
    </r>
    <r>
      <rPr>
        <b/>
        <sz val="11"/>
        <rFont val="Calibri"/>
      </rPr>
      <t xml:space="preserve">Play Recommendation
</t>
    </r>
    <r>
      <rPr>
        <sz val="11"/>
        <color theme="1"/>
        <rFont val="Calibri"/>
        <family val="2"/>
        <scheme val="minor"/>
      </rPr>
      <t xml:space="preserve">Intended for play as WP vs. the AI.
</t>
    </r>
    <r>
      <rPr>
        <b/>
        <sz val="11"/>
        <rFont val="Calibri"/>
      </rPr>
      <t xml:space="preserve">Scenario Overview
</t>
    </r>
    <r>
      <rPr>
        <sz val="11"/>
        <color theme="1"/>
        <rFont val="Calibri"/>
        <family val="2"/>
        <scheme val="minor"/>
      </rPr>
      <t xml:space="preserve">50 kms east of Munich, June 12th 1985: For the first two days the attack in the south had gone reasonably well, but many roads were jammed, or mined, and a lot of bridges were damaged. As a result there were Czech units spread all the way back to the Danube. During the night, the Czech 4th Army commander made the decision to halt and regroup. Fortunately his rear echelons with fuel and ammunition were efficient, as were the tank recovery crews. By noon the next day the plan had been changed to punch a hole through the thin German line with 3rd Czech MRD, then launch the rested 9th Tank Div loose in the enemy's rear. The choice of whether to go to High to the NW, or Low to the SW to be made later. This short respite was welcomed by the Germans who had units trying to set up a front line, as they waited for reinforcements, coming from either Ingolstadt or west of Munich, to try to stem the tide. [Size, medium] Designer Note: This scenario has been optimized for Human WP vs AI.
</t>
    </r>
  </si>
  <si>
    <t>76 - High Road or Low Road? (WP vs AI)</t>
  </si>
  <si>
    <r>
      <rPr>
        <b/>
        <sz val="11"/>
        <rFont val="Calibri"/>
      </rPr>
      <t xml:space="preserve">Description
</t>
    </r>
    <r>
      <rPr>
        <sz val="11"/>
        <color theme="1"/>
        <rFont val="Calibri"/>
        <family val="2"/>
        <scheme val="minor"/>
      </rPr>
      <t xml:space="preserve">For the first two days the attack in the south had gone reasonably well, but many roads were jammed, or mined, and a lot of bridges were damaged. As a result there were Czech units spread all the way back to the Danube. During the night, the Czech 4th Army commander made the decision to halt and regroup. Fortunately his rear echelons with fuel and ammunition were efficient, as were the tank recovery crews. By noon the next day the plan had been changed to punch a hole through the thin German line with 3rd Czech MRD, then launch the rested 9th Tank Div loose in the enemy's rear. The choice of whether to go to High to the NW, or Low to the SW to be made later. This short respite was welcomed by the Germans who had units trying to set up a front line, as they waited for reinforcements, coming from either Ingolstadt or west of Munich, to try to stem the tide.
</t>
    </r>
    <r>
      <rPr>
        <b/>
        <sz val="11"/>
        <rFont val="Calibri"/>
      </rPr>
      <t xml:space="preserve">Note
</t>
    </r>
    <r>
      <rPr>
        <sz val="11"/>
        <color theme="1"/>
        <rFont val="Calibri"/>
        <family val="2"/>
        <scheme val="minor"/>
      </rPr>
      <t xml:space="preserve">Additional information can be found in "DF85 Alternate Campaign changes.doc" located in the game directory.
</t>
    </r>
    <r>
      <rPr>
        <b/>
        <sz val="11"/>
        <rFont val="Calibri"/>
      </rPr>
      <t xml:space="preserve">Play Recommendation
</t>
    </r>
    <r>
      <rPr>
        <sz val="11"/>
        <color theme="1"/>
        <rFont val="Calibri"/>
        <family val="2"/>
        <scheme val="minor"/>
      </rPr>
      <t xml:space="preserve">Intended for play as WP vs. the AI.
</t>
    </r>
  </si>
  <si>
    <t>77 - High Road or Low Road? (WP vs AI)_Alt</t>
  </si>
  <si>
    <r>
      <rPr>
        <b/>
        <sz val="11"/>
        <rFont val="Calibri"/>
      </rPr>
      <t xml:space="preserve">Description
</t>
    </r>
    <r>
      <rPr>
        <sz val="11"/>
        <color theme="1"/>
        <rFont val="Calibri"/>
        <family val="2"/>
        <scheme val="minor"/>
      </rPr>
      <t xml:space="preserve">For the first two days the attack in the south had gone reasonably well, but many roads were jammed, or mined, and a lot of bridges were damaged. As a result there were Czech units spread all the way back to the Danube. During the night, the Czech 4th Army commander made the decision to halt and regroup. Fortunately his rear echelons with fuel and ammunition were efficient, as were the tank recovery crews. By noon the next day the plan had been changed to punch a hole through the thin German line with 3rd Czech MRD, then launch the rested 9th Tank Div loose in the enemy's rear. The choice of whether to go to High to the NW, or Low to the SW to be made later. This short respite was welcomed by the Germans who had units trying to set up a front line, as they waited for reinforcements, coming from either Ingolstadt or west of Munich, to try to stem the tide.
</t>
    </r>
    <r>
      <rPr>
        <b/>
        <sz val="11"/>
        <rFont val="Calibri"/>
      </rPr>
      <t xml:space="preserve">Play Recommendation
</t>
    </r>
    <r>
      <rPr>
        <sz val="11"/>
        <color theme="1"/>
        <rFont val="Calibri"/>
        <family val="2"/>
        <scheme val="minor"/>
      </rPr>
      <t xml:space="preserve">Intended for Head-to-Head play.
</t>
    </r>
    <r>
      <rPr>
        <b/>
        <sz val="11"/>
        <rFont val="Calibri"/>
      </rPr>
      <t xml:space="preserve">Scenario Overview
</t>
    </r>
    <r>
      <rPr>
        <sz val="11"/>
        <color theme="1"/>
        <rFont val="Calibri"/>
        <family val="2"/>
        <scheme val="minor"/>
      </rPr>
      <t xml:space="preserve">50 kms east of Munich, June 12th 1985: For the first two days the attack in the south had gone reasonably well, but many roads were jammed, or mined, and a lot of bridges were damaged. As a result there were Czech units spread all the way back to the Danube. During the night, the Czech 4th Army commander made the decision to halt and regroup. Fortunately his rear echelons with fuel and ammunition were efficient, as were the tank recovery crews. By noon the next day the plan had been changed to punch a hole through the thin German line with 3rd Czech MRD, then launch the rested 9th Tank Div loose in the enemy's rear. The choice of whether to go to High to the NW, or Low to the SW to be made later. This short respite was welcomed by the Germans, who had units trying to set up a front line, as they waited for reinforcements coming from either Ingolstadt, or west of Munich, to try to stem the tide. [Size, medium] Designer Note: This scenario has been optimized for HTH play.
</t>
    </r>
  </si>
  <si>
    <t>78 - High Road or Low Road? (HTH)</t>
  </si>
  <si>
    <r>
      <rPr>
        <b/>
        <sz val="11"/>
        <rFont val="Calibri"/>
      </rPr>
      <t xml:space="preserve">Description
</t>
    </r>
    <r>
      <rPr>
        <sz val="11"/>
        <color theme="1"/>
        <rFont val="Calibri"/>
        <family val="2"/>
        <scheme val="minor"/>
      </rPr>
      <t xml:space="preserve">For the first two days the attack in the south had gone reasonably well, but many roads were jammed, or mined, and a lot of bridges were damaged. As a result there were Czech units spread all the way back to the Danube. During the night, the Czech 4th Army commander made the decision to halt and regroup. Fortunately his rear echelons with fuel and ammunition were efficient, as were the tank recovery crews. By noon the next day the plan had been changed to punch a hole through the thin German line with 3rd Czech MRD, then launch the rested 9th Tank Div loose in the enemy's rear. The choice of whether to go to High to the NW, or Low to the SW to be made later. This short respite was welcomed by the Germans who had units trying to set up a front line, as they waited for reinforcements, coming from either Ingolstadt or west of Munich, to try to stem the tide.
</t>
    </r>
    <r>
      <rPr>
        <b/>
        <sz val="11"/>
        <rFont val="Calibri"/>
      </rPr>
      <t xml:space="preserve">Note
</t>
    </r>
    <r>
      <rPr>
        <sz val="11"/>
        <color theme="1"/>
        <rFont val="Calibri"/>
        <family val="2"/>
        <scheme val="minor"/>
      </rPr>
      <t xml:space="preserve">Additional information can be found in "DF85 Alternate Campaign changes.doc" located in the game directory.
</t>
    </r>
    <r>
      <rPr>
        <b/>
        <sz val="11"/>
        <rFont val="Calibri"/>
      </rPr>
      <t xml:space="preserve">Play Recommendation
</t>
    </r>
    <r>
      <rPr>
        <sz val="11"/>
        <color theme="1"/>
        <rFont val="Calibri"/>
        <family val="2"/>
        <scheme val="minor"/>
      </rPr>
      <t xml:space="preserve">Intended for Head-to-Head play.
</t>
    </r>
  </si>
  <si>
    <t>79 - High Road or Low Road? (HTH)_Alt</t>
  </si>
  <si>
    <r>
      <rPr>
        <b/>
        <sz val="11"/>
        <rFont val="Calibri"/>
      </rPr>
      <t xml:space="preserve">Description
</t>
    </r>
    <r>
      <rPr>
        <sz val="11"/>
        <color theme="1"/>
        <rFont val="Calibri"/>
        <family val="2"/>
        <scheme val="minor"/>
      </rPr>
      <t xml:space="preserve">For the first two days the attack in the south had gone reasonably well, but many roads were jammed, or mined, and a lot of bridges were damaged. As a result there were Czech units spread all the way back to the Danube. During the night, the Czech 4th Army commander made the decision to halt and regroup. Fortunately his rear echelons with fuel and ammunition were efficient, as were the tank recovery crews. By noon the next day the plan had been changed to punch a hole through the thin German line with 3rd Czech MRD, then launch the rested 9th Tank Div loose in the enemy's rear. The choice of whether to go to High to the NW, or Low to the SW to be made later. This short respite was welcomed by the Germans who had units trying to set up a front line, as they waited for reinforcements, coming from either Ingolstadt or west of Munich, to try to stem the tide.
</t>
    </r>
    <r>
      <rPr>
        <b/>
        <sz val="11"/>
        <rFont val="Calibri"/>
      </rPr>
      <t xml:space="preserve">Play Recommendation
</t>
    </r>
    <r>
      <rPr>
        <sz val="11"/>
        <color theme="1"/>
        <rFont val="Calibri"/>
        <family val="2"/>
        <scheme val="minor"/>
      </rPr>
      <t xml:space="preserve">Intended for play as NATO vs. the AI.
</t>
    </r>
    <r>
      <rPr>
        <b/>
        <sz val="11"/>
        <rFont val="Calibri"/>
      </rPr>
      <t xml:space="preserve">Scenario Overview
</t>
    </r>
    <r>
      <rPr>
        <sz val="11"/>
        <color theme="1"/>
        <rFont val="Calibri"/>
        <family val="2"/>
        <scheme val="minor"/>
      </rPr>
      <t xml:space="preserve">50 kms east of Munich, June 12th 1985: For the first two days the attack in the south had gone reasonably well, but many roads were jammed, or mined, and a lot of bridges were damaged. As a result there were Czech units spread all the way back to the Danube. During the night, the Czech 4th Army commander made the decision to halt and regroup. Fortunately his rear echelons with fuel and ammunition were efficient, as were the tank recovery crews. By noon the next day the plan had been changed to punch a hole through the thin German line with 3rd Czech MRD, then launch the rested 9th Tank Div loose in the enemy's rear. The choice of whether to go to High to the NW, or Low to the SW to be made later. This short respite was welcomed by the Germans who had units trying to set up a front line, as they waited for reinforcements, coming from either Ingolstadt or west of Munich, to try to stem the tide. [Size, medium] Designer Note: This scenario has been optimized for Human NATO vs WP AI.
</t>
    </r>
  </si>
  <si>
    <t>80 - High Road or Low Road? (NATO vs AI)</t>
  </si>
  <si>
    <r>
      <rPr>
        <b/>
        <sz val="11"/>
        <rFont val="Calibri"/>
      </rPr>
      <t xml:space="preserve">Description
</t>
    </r>
    <r>
      <rPr>
        <sz val="11"/>
        <color theme="1"/>
        <rFont val="Calibri"/>
        <family val="2"/>
        <scheme val="minor"/>
      </rPr>
      <t xml:space="preserve">For the first two days the attack in the south had gone reasonably well, but many roads were jammed, or mined, and a lot of bridges were damaged. As a result there were Czech units spread all the way back to the Danube. During the night, the Czech 4th Army commander made the decision to halt and regroup. Fortunately his rear echelons with fuel and ammunition were efficient, as were the tank recovery crews. By noon the next day the plan had been changed to punch a hole through the thin German line with 3rd Czech MRD, then launch the rested 9th Tank Div loose in the enemy's rear. The choice of whether to go to High to the NW, or Low to the SW to be made later. This short respite was welcomed by the Germans who had units trying to set up a front line, as they waited for reinforcements, coming from either Ingolstadt or west of Munich, to try to stem the tide.
</t>
    </r>
    <r>
      <rPr>
        <b/>
        <sz val="11"/>
        <rFont val="Calibri"/>
      </rPr>
      <t xml:space="preserve">Note
</t>
    </r>
    <r>
      <rPr>
        <sz val="11"/>
        <color theme="1"/>
        <rFont val="Calibri"/>
        <family val="2"/>
        <scheme val="minor"/>
      </rPr>
      <t xml:space="preserve">Additional information can be found in "DF85 Alternate Campaign changes.doc" located in the game directory.
</t>
    </r>
    <r>
      <rPr>
        <b/>
        <sz val="11"/>
        <rFont val="Calibri"/>
      </rPr>
      <t xml:space="preserve">Play Recommendation
</t>
    </r>
    <r>
      <rPr>
        <sz val="11"/>
        <color theme="1"/>
        <rFont val="Calibri"/>
        <family val="2"/>
        <scheme val="minor"/>
      </rPr>
      <t xml:space="preserve">Intended for play as NATO vs. the AI.
</t>
    </r>
  </si>
  <si>
    <t>81 - High Road or Low Road? (NATO vs AI)_Alt</t>
  </si>
  <si>
    <t>14 June 1985</t>
  </si>
  <si>
    <r>
      <rPr>
        <b/>
        <sz val="11"/>
        <rFont val="Calibri"/>
      </rPr>
      <t xml:space="preserve">Description
</t>
    </r>
    <r>
      <rPr>
        <sz val="11"/>
        <color theme="1"/>
        <rFont val="Calibri"/>
        <family val="2"/>
        <scheme val="minor"/>
      </rPr>
      <t xml:space="preserve">Almost five days into the battle and the NATO intelligence assessments seemed too good to be true. They were showing a large gap in the front between the 8th GA and the 1st GTA. More importantly, the 39th GMRD and the 79th GTD had taken up a defensive posture, to recover the losses taken from their agressive advance in the north of the area. NATO had parts of the 12 PzD and the 2nd Arm'd Cav partially rested and ready to exploit the situation. The plan was to approach at night, then cross the Main with both units at dawn, swing 12 Pz to the NW and, initially, use the 2nd as a screen to the SE. 12 Pz would then become a hammer to squash 8th GA onto the US 3rd (M) ID's anvil. However, there was a chance that the WP would hit them in the flank from the E, if they could find the reserves.
</t>
    </r>
    <r>
      <rPr>
        <b/>
        <sz val="11"/>
        <rFont val="Calibri"/>
      </rPr>
      <t xml:space="preserve">Play Recommendation
</t>
    </r>
    <r>
      <rPr>
        <sz val="11"/>
        <color theme="1"/>
        <rFont val="Calibri"/>
        <family val="2"/>
        <scheme val="minor"/>
      </rPr>
      <t xml:space="preserve">Intended for play as NATO vs. the AI.
</t>
    </r>
    <r>
      <rPr>
        <b/>
        <sz val="11"/>
        <rFont val="Calibri"/>
      </rPr>
      <t xml:space="preserve">Scenario Overview
</t>
    </r>
    <r>
      <rPr>
        <sz val="11"/>
        <color theme="1"/>
        <rFont val="Calibri"/>
        <family val="2"/>
        <scheme val="minor"/>
      </rPr>
      <t xml:space="preserve">Bad Kissingen area, June 14th 1985: Almost five days into the battle and the NATO intelligence assessments seemed too good to be true. They were showing a large gap in the front between the 8th GA and the 1st GTA. More importantly, the 39th GMRD and the 79th GTD had taken up a defensive posture, to recover the losses taken from their agressive advance in the north of the area. NATO had parts of the 12 PzD and the 2nd Arm'd Cav partially rested and ready to exploit the situation. The plan was to approach at night, then cross the Main with both units at dawn, swing 12 Pz to the NW and, initially, use the 2nd as a screen to the SE. 12 Pz would then become a hammer to squash 8th GA onto the US 3rd (M) ID's anvil. However, there was a chance that the WP would hit them in the flank from the E, if they could find the reserves. [Size, medium] Designer Note: This scenario has been optimized for NATO human vs WP AI.
</t>
    </r>
  </si>
  <si>
    <t>82 - The Hammer and Anvil (WP vs AI)</t>
  </si>
  <si>
    <r>
      <rPr>
        <b/>
        <sz val="11"/>
        <rFont val="Calibri"/>
      </rPr>
      <t xml:space="preserve">Description
</t>
    </r>
    <r>
      <rPr>
        <sz val="11"/>
        <color theme="1"/>
        <rFont val="Calibri"/>
        <family val="2"/>
        <scheme val="minor"/>
      </rPr>
      <t xml:space="preserve">Almost five days into the battle and the NATO intelligence assessments seemed too good to be true. They were showing a large gap in the front between the 8th GA and the 1st GTA. More importantly, the 39th GMRD and the 79th GTD had taken up a defensive posture, to recover the losses taken from their agressive advance in the north of the area. NATO had parts of the 12 PzD and the 2nd Arm'd Cav partially rested and ready to exploit the situation. The plan was to approach at night, then cross the Main with both units at dawn, swing 12 Pz to the NW and, initially, use the 2nd as a screen to the SE. 12 Pz would then become a hammer to squash 8th GA onto the US 3rd (M) ID's anvil. However, there was a chance that the WP would hit them in the flank from the E, if they could find the reserves.
</t>
    </r>
    <r>
      <rPr>
        <b/>
        <sz val="11"/>
        <rFont val="Calibri"/>
      </rPr>
      <t xml:space="preserve">Note
</t>
    </r>
    <r>
      <rPr>
        <sz val="11"/>
        <color theme="1"/>
        <rFont val="Calibri"/>
        <family val="2"/>
        <scheme val="minor"/>
      </rPr>
      <t xml:space="preserve">Additional information can be found in "DF85 Alternate Campaign changes.doc" located in the game directory.
</t>
    </r>
    <r>
      <rPr>
        <b/>
        <sz val="11"/>
        <rFont val="Calibri"/>
      </rPr>
      <t xml:space="preserve">Play Recommendation
</t>
    </r>
    <r>
      <rPr>
        <sz val="11"/>
        <color theme="1"/>
        <rFont val="Calibri"/>
        <family val="2"/>
        <scheme val="minor"/>
      </rPr>
      <t xml:space="preserve">Intended for play as NATO vs. the AI.
</t>
    </r>
  </si>
  <si>
    <t>83 - The Hammer and Anvil (WP vs AI)_Alt</t>
  </si>
  <si>
    <r>
      <rPr>
        <b/>
        <sz val="11"/>
        <rFont val="Calibri"/>
      </rPr>
      <t xml:space="preserve">Description
</t>
    </r>
    <r>
      <rPr>
        <sz val="11"/>
        <color theme="1"/>
        <rFont val="Calibri"/>
        <family val="2"/>
        <scheme val="minor"/>
      </rPr>
      <t xml:space="preserve">Almost five days into the battle and the NATO intelligence assessments seemed too good to be true. They were showing a large gap in the front between the 8th GA and the 1st GTA. More importantly, the 39th GMRD and the 79th GTD had taken up a defensive posture, to recover the losses taken from their agressive advance in the north of the area. NATO had parts of the 12 PzD and the 2nd Arm'd Cav partially rested and ready to exploit the situation. The plan was to approach at night, then cross the Main with both units at dawn, swing 12 Pz to the NW and, initially, use the 2nd as a screen to the SE. 12 Pz would then become a hammer to squash 8th GA onto the US 3rd (M) ID's anvil. However, there was a chance that the WP would hit them in the flank from the E, if they could find the reserves.
</t>
    </r>
    <r>
      <rPr>
        <b/>
        <sz val="11"/>
        <rFont val="Calibri"/>
      </rPr>
      <t xml:space="preserve">Play Recommendation
</t>
    </r>
    <r>
      <rPr>
        <sz val="11"/>
        <color theme="1"/>
        <rFont val="Calibri"/>
        <family val="2"/>
        <scheme val="minor"/>
      </rPr>
      <t xml:space="preserve">Intended for Head-to-Head play.
</t>
    </r>
    <r>
      <rPr>
        <b/>
        <sz val="11"/>
        <rFont val="Calibri"/>
      </rPr>
      <t xml:space="preserve">Scenario Overview
</t>
    </r>
    <r>
      <rPr>
        <sz val="11"/>
        <color theme="1"/>
        <rFont val="Calibri"/>
        <family val="2"/>
        <scheme val="minor"/>
      </rPr>
      <t xml:space="preserve">Bad Kissingen area, June 14th 1985: Almost five days into the battle and the NATO intelligence assessments seemed too good to be true. They were showing a large gap in the front between the 8th GA and the 1st GTA. More importantly, the 39th GMRD and the 79th GTD had taken up a defensive posture, to recover the losses taken from their agressive advance in the north of the area. NATO had parts of some armored units partially rested and ready to exploit the situation. WP units had taken a defensive posture and had been regrouping. [Size, medium] Designer Note: This scenario has been optimized for NATO human vs WP Human.
</t>
    </r>
  </si>
  <si>
    <t>84 - The Hammer and Anvil (HTH)</t>
  </si>
  <si>
    <r>
      <rPr>
        <b/>
        <sz val="11"/>
        <rFont val="Calibri"/>
      </rPr>
      <t xml:space="preserve">Description
</t>
    </r>
    <r>
      <rPr>
        <sz val="11"/>
        <color theme="1"/>
        <rFont val="Calibri"/>
        <family val="2"/>
        <scheme val="minor"/>
      </rPr>
      <t xml:space="preserve">Almost five days into the battle and the NATO intelligence assessments seemed too good to be true. They were showing a large gap in the front between the 8th GA and the 1st GTA. More importantly, the 39th GMRD and the 79th GTD had taken up a defensive posture, to recover the losses taken from their agressive advance in the north of the area. NATO had parts of the 12 PzD and the 2nd Arm'd Cav partially rested and ready to exploit the situation. The plan was to approach at night, then cross the Main with both units at dawn, swing 12 Pz to the NW and, initially, use the 2nd as a screen to the SE. 12 Pz would then become a hammer to squash 8th GA onto the US 3rd (M) ID's anvil. However, there was a chance that the WP would hit them in the flank from the E, if they could find the reserves.
</t>
    </r>
    <r>
      <rPr>
        <b/>
        <sz val="11"/>
        <rFont val="Calibri"/>
      </rPr>
      <t xml:space="preserve">Note
</t>
    </r>
    <r>
      <rPr>
        <sz val="11"/>
        <color theme="1"/>
        <rFont val="Calibri"/>
        <family val="2"/>
        <scheme val="minor"/>
      </rPr>
      <t xml:space="preserve">Additional information can be found in "DF85 Alternate Campaign changes.doc" located in the game directory.
</t>
    </r>
    <r>
      <rPr>
        <b/>
        <sz val="11"/>
        <rFont val="Calibri"/>
      </rPr>
      <t xml:space="preserve">Play Recommendation
</t>
    </r>
    <r>
      <rPr>
        <sz val="11"/>
        <color theme="1"/>
        <rFont val="Calibri"/>
        <family val="2"/>
        <scheme val="minor"/>
      </rPr>
      <t xml:space="preserve">Intended for Head-to-Head play.
</t>
    </r>
  </si>
  <si>
    <t>85 - The Hammer and Anvil (HTH)_Alt</t>
  </si>
  <si>
    <r>
      <rPr>
        <b/>
        <sz val="11"/>
        <rFont val="Calibri"/>
      </rPr>
      <t xml:space="preserve">Description
</t>
    </r>
    <r>
      <rPr>
        <sz val="11"/>
        <color theme="1"/>
        <rFont val="Calibri"/>
        <family val="2"/>
        <scheme val="minor"/>
      </rPr>
      <t xml:space="preserve">Almost five days into the battle and the NATO intelligence assessments seemed too good to be true. They were showing a large gap in the front between the 8th GA and the 1st GTA. More importantly, the 39th GMRD and the 79th GTD had taken up a defensive posture, to recover the losses taken from their agressive advance in the north of the area. NATO had parts of the 12 PzD and the 2nd Arm'd Cav partially rested and ready to exploit the situation. The plan was to approach at night, then cross the Main with both units at dawn, swing 12 Pz to the NW and, initially, use the 2nd as a screen to the SE. 12 Pz would then become a hammer to squash 8th GA onto the US 3rd (M) ID's anvil. However, there was a chance that the WP would hit them in the flank from the E, if they could find the reserves.
</t>
    </r>
    <r>
      <rPr>
        <b/>
        <sz val="11"/>
        <rFont val="Calibri"/>
      </rPr>
      <t xml:space="preserve">Play Recommendation
</t>
    </r>
    <r>
      <rPr>
        <sz val="11"/>
        <color theme="1"/>
        <rFont val="Calibri"/>
        <family val="2"/>
        <scheme val="minor"/>
      </rPr>
      <t xml:space="preserve">Intended for play as WP vs. the AI.
</t>
    </r>
    <r>
      <rPr>
        <b/>
        <sz val="11"/>
        <rFont val="Calibri"/>
      </rPr>
      <t xml:space="preserve">Scenario Overview
</t>
    </r>
    <r>
      <rPr>
        <sz val="11"/>
        <color theme="1"/>
        <rFont val="Calibri"/>
        <family val="2"/>
        <scheme val="minor"/>
      </rPr>
      <t xml:space="preserve">Bad Kissingen area, June 14th 1985: Almost five days into the battle and the WP intelligence assessments seemed not too good. They were showing a large gap in the front between the 8th GA and the 1st GTA. More importantly, the 39th GMRD and the 79th GTD had taken up a defensive posture, to recover the losses taken from their agressive advance in the north of the area. NATO seemed to have parts of some armored units partially rested and ready to exploit the situation. All units were on the alert, waiting for the expected counter attack. [Size, medium] Designer Note: This scenario has been optimized for Side 2 WP human defender vs a NATO AI on the attack.
</t>
    </r>
  </si>
  <si>
    <t>86 - The Hammer and Anvil (WP vs AI)</t>
  </si>
  <si>
    <r>
      <rPr>
        <b/>
        <sz val="11"/>
        <rFont val="Calibri"/>
      </rPr>
      <t xml:space="preserve">Description
</t>
    </r>
    <r>
      <rPr>
        <sz val="11"/>
        <color theme="1"/>
        <rFont val="Calibri"/>
        <family val="2"/>
        <scheme val="minor"/>
      </rPr>
      <t xml:space="preserve">Almost five days into the battle and the NATO intelligence assessments seemed too good to be true. They were showing a large gap in the front between the 8th GA and the 1st GTA. More importantly, the 39th GMRD and the 79th GTD had taken up a defensive posture, to recover the losses taken from their agressive advance in the north of the area. NATO had parts of the 12 PzD and the 2nd Arm'd Cav partially rested and ready to exploit the situation. The plan was to approach at night, then cross the Main with both units at dawn, swing 12 Pz to the NW and, initially, use the 2nd as a screen to the SE. 12 Pz would then become a hammer to squash 8th GA onto the US 3rd (M) ID's anvil. However, there was a chance that the WP would hit them in the flank from the E, if they could find the reserves.
</t>
    </r>
    <r>
      <rPr>
        <b/>
        <sz val="11"/>
        <rFont val="Calibri"/>
      </rPr>
      <t xml:space="preserve">Note
</t>
    </r>
    <r>
      <rPr>
        <sz val="11"/>
        <color theme="1"/>
        <rFont val="Calibri"/>
        <family val="2"/>
        <scheme val="minor"/>
      </rPr>
      <t xml:space="preserve">Additional information can be found in "DF85 Alternate Campaign changes.doc" located in the game directory.
</t>
    </r>
    <r>
      <rPr>
        <b/>
        <sz val="11"/>
        <rFont val="Calibri"/>
      </rPr>
      <t xml:space="preserve">Play Recommendation
</t>
    </r>
    <r>
      <rPr>
        <sz val="11"/>
        <color theme="1"/>
        <rFont val="Calibri"/>
        <family val="2"/>
        <scheme val="minor"/>
      </rPr>
      <t xml:space="preserve">Intended for play as WP vs. the AI.
</t>
    </r>
  </si>
  <si>
    <t>87 - The Hammer and Anvil (WP vs AI)_Alt</t>
  </si>
  <si>
    <t>16 June 1985</t>
  </si>
  <si>
    <r>
      <rPr>
        <b/>
        <sz val="11"/>
        <rFont val="Calibri"/>
      </rPr>
      <t xml:space="preserve">Description
</t>
    </r>
    <r>
      <rPr>
        <sz val="11"/>
        <color theme="1"/>
        <rFont val="Calibri"/>
        <family val="2"/>
        <scheme val="minor"/>
      </rPr>
      <t xml:space="preserve">What if the WP attack in Southern Germany had been a limited success? "If" that had been the case, units of the 1st CSLA were sprinting towards the Neckar River to try to capture the bridges at Heilbron and south west to Stuttgart. There were few NATO units in their path and, they 'believed', nothing on their flanks. NATO were swiftly trying to organize resistance to this headlong dash towards the Neckar.
</t>
    </r>
    <r>
      <rPr>
        <b/>
        <sz val="11"/>
        <rFont val="Calibri"/>
      </rPr>
      <t xml:space="preserve">Designer Notes
</t>
    </r>
    <r>
      <rPr>
        <sz val="11"/>
        <color theme="1"/>
        <rFont val="Calibri"/>
        <family val="2"/>
        <scheme val="minor"/>
      </rPr>
      <t xml:space="preserve">1. In this scenario there are 5 Operations from which NATO has to choose. Each one varies from the others, and each has a different number of units and make up of NATO allies. 2. Remember most of the NATO units can be broken down into company size.
</t>
    </r>
    <r>
      <rPr>
        <b/>
        <sz val="11"/>
        <rFont val="Calibri"/>
      </rPr>
      <t xml:space="preserve">Play Recommendation
</t>
    </r>
    <r>
      <rPr>
        <sz val="11"/>
        <color theme="1"/>
        <rFont val="Calibri"/>
        <family val="2"/>
        <scheme val="minor"/>
      </rPr>
      <t xml:space="preserve">Intended for play as WP vs. the AI.
</t>
    </r>
    <r>
      <rPr>
        <b/>
        <sz val="11"/>
        <rFont val="Calibri"/>
      </rPr>
      <t xml:space="preserve">Scenario Overview
</t>
    </r>
    <r>
      <rPr>
        <sz val="11"/>
        <color theme="1"/>
        <rFont val="Calibri"/>
        <family val="2"/>
        <scheme val="minor"/>
      </rPr>
      <t xml:space="preserve">Near Stuttgart, June 16th 1985: What if the WP attack in Southern Germany had been a limited success? "If" that had been the case, units of the 1st CSLA were sprinting towards the Neckar River to try to capture the bridges at Heilbron and south west to Stuttgart. There were few NATO units in their path and, they 'believed', nothing on their flanks. NATO were swiftly trying to organize resistance to this headlong dash towards the Neckar. [Size, mediuml] Designer Note: This scenario has been optimized for WP Human vs. NATO AI. In this scenario there are 5 Operations from which NATO has to choose. Each one varies from the others, and each has a different number of units and make up of NATO allies. Remember most of the NATO units can be broken down into company size.
</t>
    </r>
  </si>
  <si>
    <t>88 - The Neckar Grand Prix (WP vs AI)</t>
  </si>
  <si>
    <r>
      <rPr>
        <b/>
        <sz val="11"/>
        <rFont val="Calibri"/>
      </rPr>
      <t xml:space="preserve">Description
</t>
    </r>
    <r>
      <rPr>
        <sz val="11"/>
        <color theme="1"/>
        <rFont val="Calibri"/>
        <family val="2"/>
        <scheme val="minor"/>
      </rPr>
      <t xml:space="preserve">What if the WP attack in Southern Germany had been a limited success? "If" that had been the case, units of the 1st CSLA were sprinting towards the Neckar River to try to capture the bridges at Heilbron and south west to Stuttgart. There were few NATO units in their path and, they 'believed', nothing on their flanks. NATO were swiftly trying to organize resistance to this headlong dash towards the Neckar.
</t>
    </r>
    <r>
      <rPr>
        <b/>
        <sz val="11"/>
        <rFont val="Calibri"/>
      </rPr>
      <t xml:space="preserve">Designer Notes
</t>
    </r>
    <r>
      <rPr>
        <sz val="11"/>
        <color theme="1"/>
        <rFont val="Calibri"/>
        <family val="2"/>
        <scheme val="minor"/>
      </rPr>
      <t xml:space="preserve">1. In this scenario there are 5 Operations from which NATO has to choose. Each one varies from the others, and each has a different number of units and make up of NATO allies. 2. Remember most of the NATO units can be broken down into company size.
</t>
    </r>
    <r>
      <rPr>
        <b/>
        <sz val="11"/>
        <rFont val="Calibri"/>
      </rPr>
      <t xml:space="preserve">Note
</t>
    </r>
    <r>
      <rPr>
        <sz val="11"/>
        <color theme="1"/>
        <rFont val="Calibri"/>
        <family val="2"/>
        <scheme val="minor"/>
      </rPr>
      <t xml:space="preserve">Additional information can be found in "DF85 Alternate Campaign changes.doc" located in the game directory.
</t>
    </r>
    <r>
      <rPr>
        <b/>
        <sz val="11"/>
        <rFont val="Calibri"/>
      </rPr>
      <t xml:space="preserve">Play Recommendation
</t>
    </r>
    <r>
      <rPr>
        <sz val="11"/>
        <color theme="1"/>
        <rFont val="Calibri"/>
        <family val="2"/>
        <scheme val="minor"/>
      </rPr>
      <t xml:space="preserve">Intended for play as WP vs. the AI.
</t>
    </r>
  </si>
  <si>
    <t>89 - The Neckar Grand Prix (WP vs AI)_Alt</t>
  </si>
  <si>
    <r>
      <rPr>
        <b/>
        <sz val="11"/>
        <rFont val="Calibri"/>
      </rPr>
      <t xml:space="preserve">Description
</t>
    </r>
    <r>
      <rPr>
        <sz val="11"/>
        <color theme="1"/>
        <rFont val="Calibri"/>
        <family val="2"/>
        <scheme val="minor"/>
      </rPr>
      <t xml:space="preserve">What if the WP attack in Southern Germany had been a limited success? "If" that had been the case, units of the 1st CSLA were sprinting towards the Neckar River to try to capture the bridges at Heilbron and south west to Stuttgart. There were few NATO units in their path and, they 'believed', nothing on their flanks. NATO were swiftly trying to organize resistance to this headlong dash towards the Neckar.
</t>
    </r>
    <r>
      <rPr>
        <b/>
        <sz val="11"/>
        <rFont val="Calibri"/>
      </rPr>
      <t xml:space="preserve">Designer Notes
</t>
    </r>
    <r>
      <rPr>
        <sz val="11"/>
        <color theme="1"/>
        <rFont val="Calibri"/>
        <family val="2"/>
        <scheme val="minor"/>
      </rPr>
      <t xml:space="preserve">1. In this scenario there are 5 Operations from which NATO has to choose. Each one varies from the others, and each has a different number of units and make up of NATO allies. 2. Remember most of the NATO units can be broken down into company size.
</t>
    </r>
    <r>
      <rPr>
        <b/>
        <sz val="11"/>
        <rFont val="Calibri"/>
      </rPr>
      <t xml:space="preserve">Play Recommendation
</t>
    </r>
    <r>
      <rPr>
        <sz val="11"/>
        <color theme="1"/>
        <rFont val="Calibri"/>
        <family val="2"/>
        <scheme val="minor"/>
      </rPr>
      <t xml:space="preserve">Intended for Head-to-Head play.
</t>
    </r>
    <r>
      <rPr>
        <b/>
        <sz val="11"/>
        <rFont val="Calibri"/>
      </rPr>
      <t xml:space="preserve">Scenario Overview
</t>
    </r>
    <r>
      <rPr>
        <sz val="11"/>
        <color theme="1"/>
        <rFont val="Calibri"/>
        <family val="2"/>
        <scheme val="minor"/>
      </rPr>
      <t xml:space="preserve">Near Stuttgart, June 16th 1985: What if the WP attack in Southern Germany had been a limited success? "If" that had been the case, units of the 1st CSLA were sprinting towards the Neckar River to try to capture the bridges at Heilbron and south west to Stuttgart. There were few NATO units in their path and, they 'believed', nothing on their flanks. NATO were swiftly trying to organize resistance to this headlong dash towards the Neckar. [Size, mediuml] Designer Note: This scenario has been optimized for WP Human vs. NATO Human. In this scenario there are 5 Operations from which NATO has to choose. Each one varies from the others, and each has a different number of units and make up of NATO allies. Remember most of the NATO units can be broken down into company size.
</t>
    </r>
  </si>
  <si>
    <t>90 - The Neckar Grand Prix WP (HTH)</t>
  </si>
  <si>
    <r>
      <rPr>
        <b/>
        <sz val="11"/>
        <rFont val="Calibri"/>
      </rPr>
      <t xml:space="preserve">Description
</t>
    </r>
    <r>
      <rPr>
        <sz val="11"/>
        <color theme="1"/>
        <rFont val="Calibri"/>
        <family val="2"/>
        <scheme val="minor"/>
      </rPr>
      <t xml:space="preserve">What if the WP attack in Southern Germany had been a limited success? "If" that had been the case, units of the 1st CSLA were sprinting towards the Neckar River to try to capture the bridges at Heilbron and south west to Stuttgart. There were few NATO units in their path and, they 'believed', nothing on their flanks. NATO were swiftly trying to organize resistance to this headlong dash towards the Neckar.
</t>
    </r>
    <r>
      <rPr>
        <b/>
        <sz val="11"/>
        <rFont val="Calibri"/>
      </rPr>
      <t xml:space="preserve">Designer Notes
</t>
    </r>
    <r>
      <rPr>
        <sz val="11"/>
        <color theme="1"/>
        <rFont val="Calibri"/>
        <family val="2"/>
        <scheme val="minor"/>
      </rPr>
      <t xml:space="preserve">1. In this scenario there are 5 Operations from which NATO has to choose. Each one varies from the others, and each has a different number of units and make up of NATO allies. 2. Remember most of the NATO units can be broken down into company size.
</t>
    </r>
    <r>
      <rPr>
        <b/>
        <sz val="11"/>
        <rFont val="Calibri"/>
      </rPr>
      <t xml:space="preserve">Note
</t>
    </r>
    <r>
      <rPr>
        <sz val="11"/>
        <color theme="1"/>
        <rFont val="Calibri"/>
        <family val="2"/>
        <scheme val="minor"/>
      </rPr>
      <t xml:space="preserve">Additional information can be found in "DF85 Alternate Campaign changes.doc" located in the game directory.
</t>
    </r>
    <r>
      <rPr>
        <b/>
        <sz val="11"/>
        <rFont val="Calibri"/>
      </rPr>
      <t xml:space="preserve">Play Recommendation
</t>
    </r>
    <r>
      <rPr>
        <sz val="11"/>
        <color theme="1"/>
        <rFont val="Calibri"/>
        <family val="2"/>
        <scheme val="minor"/>
      </rPr>
      <t xml:space="preserve">Intended for Head-to-Head play.
</t>
    </r>
  </si>
  <si>
    <t>91 - The Neckar Grand Prix WP (HTH)_Alt</t>
  </si>
  <si>
    <r>
      <rPr>
        <b/>
        <sz val="11"/>
        <rFont val="Calibri"/>
      </rPr>
      <t xml:space="preserve">Description
</t>
    </r>
    <r>
      <rPr>
        <sz val="11"/>
        <color theme="1"/>
        <rFont val="Calibri"/>
        <family val="2"/>
        <scheme val="minor"/>
      </rPr>
      <t xml:space="preserve">What if the WP attack in Southern Germany had been a limited success? "If" that had been the case, units of the 1st CSLA were sprinting towards the Neckar River to try to capture the bridges at Heilbron and south west to Stuttgart. There were few NATO units in their path and, they 'believed', nothing on their flanks. NATO were swiftly trying to organize resistance to this headlong dash towards the Neckar.
</t>
    </r>
    <r>
      <rPr>
        <b/>
        <sz val="11"/>
        <rFont val="Calibri"/>
      </rPr>
      <t xml:space="preserve">Designer Notes
</t>
    </r>
    <r>
      <rPr>
        <sz val="11"/>
        <color theme="1"/>
        <rFont val="Calibri"/>
        <family val="2"/>
        <scheme val="minor"/>
      </rPr>
      <t xml:space="preserve">1. In this scenario there are 5 Operations from which NATO has to choose. Each one varies from the others, and each has a different number of units and make up of NATO allies. 2. Remember most of the NATO units can be broken down into company size.
</t>
    </r>
    <r>
      <rPr>
        <b/>
        <sz val="11"/>
        <rFont val="Calibri"/>
      </rPr>
      <t xml:space="preserve">Play Recommendation
</t>
    </r>
    <r>
      <rPr>
        <sz val="11"/>
        <color theme="1"/>
        <rFont val="Calibri"/>
        <family val="2"/>
        <scheme val="minor"/>
      </rPr>
      <t xml:space="preserve">Intended for play as NATO vs. the AI.
</t>
    </r>
    <r>
      <rPr>
        <b/>
        <sz val="11"/>
        <rFont val="Calibri"/>
      </rPr>
      <t xml:space="preserve">Scenario Overview
</t>
    </r>
    <r>
      <rPr>
        <sz val="11"/>
        <color theme="1"/>
        <rFont val="Calibri"/>
        <family val="2"/>
        <scheme val="minor"/>
      </rPr>
      <t xml:space="preserve">Near Stuttgart, June 16th 1985: What if the WP attack in Southern Germany had been a limited success? "If" that had been the case, units of the 1st CSLA were sprinting towards the Neckar River to try to capture the bridges at Heilbron and south west to Stuttgart. There were few NATO units in their path trying to block this headlong dash towards the Neckar. [Size, medium] Designer Note: This scenario has been optimized for NATO Human vs. WP AI. In this scenario there are 5 Operations from which NATO has to choose. Each one varies from the others, and each has a different number of units and make up of NATO allies. Remember most of the NATO units can be broken down into company size.
</t>
    </r>
  </si>
  <si>
    <t>92 - The Neckar Grand Prix (NATO vs AI)</t>
  </si>
  <si>
    <r>
      <rPr>
        <b/>
        <sz val="11"/>
        <rFont val="Calibri"/>
      </rPr>
      <t xml:space="preserve">Description
</t>
    </r>
    <r>
      <rPr>
        <sz val="11"/>
        <color theme="1"/>
        <rFont val="Calibri"/>
        <family val="2"/>
        <scheme val="minor"/>
      </rPr>
      <t xml:space="preserve">What if the WP attack in Southern Germany had been a limited success? "If" that had been the case, units of the 1st CSLA were sprinting towards the Neckar River to try to capture the bridges at Heilbron and south west to Stuttgart. There were few NATO units in their path and, they 'believed', nothing on their flanks. NATO were swiftly trying to organize resistance to this headlong dash towards the Neckar.
</t>
    </r>
    <r>
      <rPr>
        <b/>
        <sz val="11"/>
        <rFont val="Calibri"/>
      </rPr>
      <t xml:space="preserve">Designer Notes
</t>
    </r>
    <r>
      <rPr>
        <sz val="11"/>
        <color theme="1"/>
        <rFont val="Calibri"/>
        <family val="2"/>
        <scheme val="minor"/>
      </rPr>
      <t xml:space="preserve">1. In this scenario there are 5 Operations from which NATO has to choose. Each one varies from the others, and each has a different number of units and make up of NATO allies. 2. Remember most of the NATO units can be broken down into company size.
</t>
    </r>
    <r>
      <rPr>
        <b/>
        <sz val="11"/>
        <rFont val="Calibri"/>
      </rPr>
      <t xml:space="preserve">Note
</t>
    </r>
    <r>
      <rPr>
        <sz val="11"/>
        <color theme="1"/>
        <rFont val="Calibri"/>
        <family val="2"/>
        <scheme val="minor"/>
      </rPr>
      <t xml:space="preserve">Additional information can be found in "DF85 Alternate Campaign changes.doc" located in the game directory.
</t>
    </r>
    <r>
      <rPr>
        <b/>
        <sz val="11"/>
        <rFont val="Calibri"/>
      </rPr>
      <t xml:space="preserve">Play Recommendation
</t>
    </r>
    <r>
      <rPr>
        <sz val="11"/>
        <color theme="1"/>
        <rFont val="Calibri"/>
        <family val="2"/>
        <scheme val="minor"/>
      </rPr>
      <t xml:space="preserve">Intended for play as NATO vs. the AI.
</t>
    </r>
  </si>
  <si>
    <t>93 - The Neckar Grand Prix (NATO vs AI)_Alt</t>
  </si>
  <si>
    <t>10 June 1987</t>
  </si>
  <si>
    <r>
      <rPr>
        <b/>
        <sz val="11"/>
        <rFont val="Calibri"/>
      </rPr>
      <t xml:space="preserve">Description
</t>
    </r>
    <r>
      <rPr>
        <sz val="11"/>
        <color theme="1"/>
        <rFont val="Calibri"/>
        <family val="2"/>
        <scheme val="minor"/>
      </rPr>
      <t xml:space="preserve">May 9th, 1987 (D-32): The annual Moscow Victory Parade is used as cover to overthrow Gorbachev. In a bloodless Coup Viktor Chebrikov (chairman of the KGB) is installed as temporary General Secretary. May 11th, 1987 (D-30): Chebrikov's first priority is to gather the Politburo and inform them Perestroika and Glasnost are over. No more will the Soviet Union appease the capitalist West, "We will show them how strong we are" he declares. He informs the Politburo that as a show of strength, the ZAPAD 87 Exercises ('Exercise West'), pencilled in to start mid-June 87, will be on a scale never seen before. He then meets with his General Staff and informs them of his plans. Some senior Soviet Generals (those with experience) quietly suspected that ZAPAD 87 would transition into a broader mobilisation and from there quite possibly to war. A later uplift in logistical preparations, including live ammunition, forward fuel stocks and additional rations, confirmed their suspicions. So began the cataclysmic confrontation of June 1987. Further information in the following:
</t>
    </r>
    <r>
      <rPr>
        <b/>
        <sz val="11"/>
        <rFont val="Calibri"/>
      </rPr>
      <t xml:space="preserve">Designer Notes
</t>
    </r>
    <r>
      <rPr>
        <sz val="11"/>
        <color theme="1"/>
        <rFont val="Calibri"/>
        <family val="2"/>
        <scheme val="minor"/>
      </rPr>
      <t xml:space="preserve">See Certain Strike '87 Background in the Manuals folder
</t>
    </r>
    <r>
      <rPr>
        <b/>
        <sz val="11"/>
        <rFont val="Calibri"/>
      </rPr>
      <t xml:space="preserve">Play Recommendation
</t>
    </r>
    <r>
      <rPr>
        <sz val="11"/>
        <color theme="1"/>
        <rFont val="Calibri"/>
        <family val="2"/>
        <scheme val="minor"/>
      </rPr>
      <t xml:space="preserve">Intended for play as HTH or either side vs. the AI.
</t>
    </r>
  </si>
  <si>
    <t>94 - 01 Certain Strike '87</t>
  </si>
  <si>
    <t>10 June 1989</t>
  </si>
  <si>
    <r>
      <rPr>
        <b/>
        <sz val="11"/>
        <rFont val="Calibri"/>
      </rPr>
      <t xml:space="preserve">Description
</t>
    </r>
    <r>
      <rPr>
        <sz val="11"/>
        <color theme="1"/>
        <rFont val="Calibri"/>
        <family val="2"/>
        <scheme val="minor"/>
      </rPr>
      <t xml:space="preserve">NATO Signit stations have picked up a high volume of communications between WP units and Moscow. Shortly after satellites are seeing increase Warsaw Pact military movements everywhere, in the west Pact forces were seen fuelling military vehicles, on the Kola Peninsula they could see Soviet subs leaving port and there was still no word from the Soviet government, could this be it. Within 24 hours of these reports NATO governments have ordered their militaries to start mobilizing and soon reports were coming out of Moscow that Mikhail Sergeyevich Gorbachev was assassinated 2 days prior by hard-line communists inside the military and government. NATO leaders had called a high-level meeting to discuss the situation when reports started coming in of WP forces seen leaving their bases and heading West towards the inter-German border, then the loss of communications with West Berlin, the last communication saying artillery was landing on their positions. Next scattered reports of West German border troops skirmishing with their WP counterparts before losing comms with some of them. With NATO forces just starting to deploy to their positions and the first American reinforcements loading up at US airfields the attack started with a massive cruise missile attack from Soviet long range bombers and surface to surface missiles, the target NATO airfields, it was followed shortly after by waves of Pact aircraft, this is when NATO commanders realized their worst case scenario had come true, the Soviets have initiated THE BOLT OUT OF THE BLUE..........
</t>
    </r>
    <r>
      <rPr>
        <b/>
        <sz val="11"/>
        <rFont val="Calibri"/>
      </rPr>
      <t xml:space="preserve">Designer Notes
</t>
    </r>
    <r>
      <rPr>
        <sz val="11"/>
        <color theme="1"/>
        <rFont val="Calibri"/>
        <family val="2"/>
        <scheme val="minor"/>
      </rPr>
      <t xml:space="preserve">1. SGF is attacking Austria off map from turn one so Austria is at war as of first turn. Plan accordingly 2. No using your SSMs to deliver mines. Additional information can be found in "Bolt handbook.doc" and "Bolt Out of the Blue - Beta 10.0 Changelog.pdf" located in the game directory.
</t>
    </r>
  </si>
  <si>
    <t>95 - 10.0 The Bolt out of the Blue - Beta</t>
  </si>
  <si>
    <r>
      <rPr>
        <b/>
        <sz val="11"/>
        <rFont val="Calibri"/>
      </rPr>
      <t xml:space="preserve">Description
</t>
    </r>
    <r>
      <rPr>
        <sz val="11"/>
        <color theme="1"/>
        <rFont val="Calibri"/>
        <family val="2"/>
        <scheme val="minor"/>
      </rPr>
      <t xml:space="preserve">Eighteen hours ago the world found out Mikhail Sergeyevich Gorbachev was assassinated 2 days prior by hard line communists inside the military and government, at first the West didn't know the intentions of the new government in Moscow so they waited, and they didn't have to wait long when Nato communication stations picked up a high volume of communications between units and Moscow, satellites shortly after picked up increase Warsaw Pact military movements all around the country,in the west Pact forces where seen fueling military vehicles and troops were mobilizing, on the Kola Peninsula American satellites could see Soviet subs leaving port and their was still no word from the Soviet government, could this be it. Twelve hours ago Nato went on High Alert and started mobilizing, with Pact ground forces still a couple hours away from the few Nato units who reached their GDP positions, the rest still twelve hours away and the first American reinforcements just leaving US airfields the attack started with a massive cruise missile attack from Soviet long range bombers and surface to surface missiles, the target Nato airfields, it was followed shortly after by waves of Pact aircraft, this is when Nato commanders realized their worst case scenario had come true, the Soviets have initiated THE BOLT OUT OF THE BLUE ..........
</t>
    </r>
    <r>
      <rPr>
        <b/>
        <sz val="11"/>
        <rFont val="Calibri"/>
      </rPr>
      <t xml:space="preserve">Designer Notes
</t>
    </r>
    <r>
      <rPr>
        <sz val="11"/>
        <color theme="1"/>
        <rFont val="Calibri"/>
        <family val="2"/>
        <scheme val="minor"/>
      </rPr>
      <t xml:space="preserve">New Graphics: Michal (michal_szymczak@yahoo.com). No using your SSMs to deliver mines.
</t>
    </r>
  </si>
  <si>
    <t>96 - 5.3 The Bolt out of the Blue</t>
  </si>
  <si>
    <t>★  MODERN CAMPAIGNS - DANUBE FRONT '85 — KEYBOARD SHORTCUTS  ★</t>
  </si>
  <si>
    <t>Letter Keys</t>
  </si>
  <si>
    <t>Numpad</t>
  </si>
  <si>
    <t>Key</t>
  </si>
  <si>
    <t>Description</t>
  </si>
  <si>
    <t>Group</t>
  </si>
  <si>
    <t>A</t>
  </si>
  <si>
    <t>Shade Air Strike Limits (toggle)</t>
  </si>
  <si>
    <t>Number Pad +</t>
  </si>
  <si>
    <t>Highlight High Density Stacks (toggle)</t>
  </si>
  <si>
    <t>B</t>
  </si>
  <si>
    <t>Highlight Indirect Fire Spotters (toggle)</t>
  </si>
  <si>
    <t>Number Pad -</t>
  </si>
  <si>
    <t>Highlight Non Full-Strength Units (toggle)</t>
  </si>
  <si>
    <t>C</t>
  </si>
  <si>
    <t>Shade Command Range (toggle)</t>
  </si>
  <si>
    <t>Number Pad /</t>
  </si>
  <si>
    <t>Highlight Road Stacking Limits (toggle)</t>
  </si>
  <si>
    <t>D</t>
  </si>
  <si>
    <t>Highlight Disrupted or Broken Units (toggle)</t>
  </si>
  <si>
    <t>Number Pad 1</t>
  </si>
  <si>
    <t>Move the selected units down and to the left one hex</t>
  </si>
  <si>
    <t>E</t>
  </si>
  <si>
    <t>Highlight Engineers (toggle)</t>
  </si>
  <si>
    <t>Number Pad 2</t>
  </si>
  <si>
    <t>Move the selected units down one hex</t>
  </si>
  <si>
    <t>F</t>
  </si>
  <si>
    <t>Highlight Fixed Units (toggle)</t>
  </si>
  <si>
    <t>Number Pad 3</t>
  </si>
  <si>
    <t>Move the selected units down and to the right one hex</t>
  </si>
  <si>
    <t>G</t>
  </si>
  <si>
    <t>Highlight High Fatigue Units (toggle)</t>
  </si>
  <si>
    <t>Number Pad 7</t>
  </si>
  <si>
    <t>Move the selected units up and to the left one hex</t>
  </si>
  <si>
    <t>H</t>
  </si>
  <si>
    <t>Shade Reachable Hexes (toggle)</t>
  </si>
  <si>
    <t>Number Pad 8</t>
  </si>
  <si>
    <t>Move the selected units up one hex</t>
  </si>
  <si>
    <t>I</t>
  </si>
  <si>
    <t>Highlight Isolated Units (toggle)</t>
  </si>
  <si>
    <t>Number Pad 9</t>
  </si>
  <si>
    <t>Move the selected units up and to the right one hex</t>
  </si>
  <si>
    <t>J</t>
  </si>
  <si>
    <t>Jump Map</t>
  </si>
  <si>
    <t>Number Pad 0</t>
  </si>
  <si>
    <t>Change Travel Mode (toggle)</t>
  </si>
  <si>
    <t>K</t>
  </si>
  <si>
    <t>Highlight Commanded Units (Network play only) (toggle)</t>
  </si>
  <si>
    <t>Number Pad *</t>
  </si>
  <si>
    <t>Change Rail Mode</t>
  </si>
  <si>
    <t>L</t>
  </si>
  <si>
    <t>Highlight Headquarters (toggle)</t>
  </si>
  <si>
    <t>Number Pad .</t>
  </si>
  <si>
    <t>Highlight Digging-in</t>
  </si>
  <si>
    <t>M</t>
  </si>
  <si>
    <t>Highlight Units using Movement Points (toggle)</t>
  </si>
  <si>
    <t>Ctrl - Numpad *</t>
  </si>
  <si>
    <t>Damage Rail</t>
  </si>
  <si>
    <t>N</t>
  </si>
  <si>
    <t>Select Next Stack</t>
  </si>
  <si>
    <t>O</t>
  </si>
  <si>
    <t>Highlight Spotted Units (toggle)</t>
  </si>
  <si>
    <t>Alt + Combinations</t>
  </si>
  <si>
    <t>P</t>
  </si>
  <si>
    <t>Select Previous Stack</t>
  </si>
  <si>
    <t>Q</t>
  </si>
  <si>
    <t>Highlight Organisation (toggle)</t>
  </si>
  <si>
    <t>Alt - A</t>
  </si>
  <si>
    <t>Open Assault menu (AI menu on second press)</t>
  </si>
  <si>
    <t>Alt Combos</t>
  </si>
  <si>
    <t>R</t>
  </si>
  <si>
    <t>Highlight Recon Units (toggle)</t>
  </si>
  <si>
    <t>Alt - B</t>
  </si>
  <si>
    <t>Open Strategies Dialog</t>
  </si>
  <si>
    <t>S</t>
  </si>
  <si>
    <t>Highlight Low on Ammo or Fuel (toggle)</t>
  </si>
  <si>
    <t>Alt - C</t>
  </si>
  <si>
    <t>Open Command menu</t>
  </si>
  <si>
    <t>T</t>
  </si>
  <si>
    <t>Shade Target Hexes (toggle)</t>
  </si>
  <si>
    <t>Alt - D</t>
  </si>
  <si>
    <t>Open Deception Units Dialog</t>
  </si>
  <si>
    <t>U</t>
  </si>
  <si>
    <t>Highlight Single Use Units (toggle)</t>
  </si>
  <si>
    <t>Alt - E</t>
  </si>
  <si>
    <t>Open Engineer menu</t>
  </si>
  <si>
    <t>V</t>
  </si>
  <si>
    <t>Shade Visible Hexes (toggle)</t>
  </si>
  <si>
    <t>Alt - F</t>
  </si>
  <si>
    <t>Open File menu</t>
  </si>
  <si>
    <t>W</t>
  </si>
  <si>
    <t>Highlight Detached Units (toggle)</t>
  </si>
  <si>
    <t>Alt - G</t>
  </si>
  <si>
    <t>Open Strength Dialog</t>
  </si>
  <si>
    <t>X</t>
  </si>
  <si>
    <t>Shade Maximum Range (toggle)</t>
  </si>
  <si>
    <t>Alt - H</t>
  </si>
  <si>
    <t>Open Help menu</t>
  </si>
  <si>
    <t>Y</t>
  </si>
  <si>
    <t>Show Divisional Markings (toggle)</t>
  </si>
  <si>
    <t>Alt - I</t>
  </si>
  <si>
    <t>Open Info menu</t>
  </si>
  <si>
    <t>Z</t>
  </si>
  <si>
    <t>Turn Units Off (toggle)</t>
  </si>
  <si>
    <t>Alt - J</t>
  </si>
  <si>
    <t>Open Releases Dialog</t>
  </si>
  <si>
    <t>Alt - K</t>
  </si>
  <si>
    <t>Open Last Command Dialog</t>
  </si>
  <si>
    <t>Number / Symbol / Function Keys</t>
  </si>
  <si>
    <t>Alt - L</t>
  </si>
  <si>
    <t>Open Location Dialog</t>
  </si>
  <si>
    <t>Alt - M</t>
  </si>
  <si>
    <t>Open Mode menu</t>
  </si>
  <si>
    <t>Space Bar</t>
  </si>
  <si>
    <t>Open Selection Dialog</t>
  </si>
  <si>
    <t>Number/Symbol/Fn</t>
  </si>
  <si>
    <t>Alt - N</t>
  </si>
  <si>
    <t>Open Arrived Dialog</t>
  </si>
  <si>
    <t>Tab</t>
  </si>
  <si>
    <t>Alternate Unit and Terrain information (hold to show)</t>
  </si>
  <si>
    <t>Alt - O</t>
  </si>
  <si>
    <t>Open Objectives Dialog</t>
  </si>
  <si>
    <t>Ctrl - Space</t>
  </si>
  <si>
    <t>Roaming Mode</t>
  </si>
  <si>
    <t>Alt - P</t>
  </si>
  <si>
    <t>Open Supply Sources Dialog</t>
  </si>
  <si>
    <t>Ctrl</t>
  </si>
  <si>
    <t>Move/Fire Mode</t>
  </si>
  <si>
    <t>Alt - Q</t>
  </si>
  <si>
    <t>Open Organisation Dialog</t>
  </si>
  <si>
    <t>Shift</t>
  </si>
  <si>
    <t>Display the on-map labels while pressed</t>
  </si>
  <si>
    <t>Alt - R</t>
  </si>
  <si>
    <t>Open Removed Units Dialog</t>
  </si>
  <si>
    <t>Keyboard -</t>
  </si>
  <si>
    <t>Show Objectives (toggle)</t>
  </si>
  <si>
    <t>Alt - S</t>
  </si>
  <si>
    <t>Open Settings menu</t>
  </si>
  <si>
    <t>Keyboard =</t>
  </si>
  <si>
    <t>Show Supply Sources (toggle)</t>
  </si>
  <si>
    <t>Alt - T</t>
  </si>
  <si>
    <t>Open Turn menu</t>
  </si>
  <si>
    <t>Keyboard [</t>
  </si>
  <si>
    <t>Show Map Contours (toggle)</t>
  </si>
  <si>
    <t>Alt - U</t>
  </si>
  <si>
    <t>Open Units menu</t>
  </si>
  <si>
    <t>Keyboard ]</t>
  </si>
  <si>
    <t>Show Map Slopes (toggle)</t>
  </si>
  <si>
    <t>Alt - V</t>
  </si>
  <si>
    <t>Open View menu</t>
  </si>
  <si>
    <t>Keyboard \</t>
  </si>
  <si>
    <t>Full Screen Map (toggle)</t>
  </si>
  <si>
    <t>Alt - W</t>
  </si>
  <si>
    <t>Open Weather Dialog</t>
  </si>
  <si>
    <t>Keyboard ;</t>
  </si>
  <si>
    <t>View AI Orders (toggle)</t>
  </si>
  <si>
    <t>Alt - X</t>
  </si>
  <si>
    <t>Open Withdrawals Dialog</t>
  </si>
  <si>
    <t>Keyboard '</t>
  </si>
  <si>
    <t>Show Special Markers on Top (toggle)</t>
  </si>
  <si>
    <t>Alt - Y</t>
  </si>
  <si>
    <t>Open Victory Dialog</t>
  </si>
  <si>
    <t>Keyboard ,</t>
  </si>
  <si>
    <t>Show Hex Coordinates (toggle)</t>
  </si>
  <si>
    <t>Alt - Z</t>
  </si>
  <si>
    <t>Open Scheduled Dialog</t>
  </si>
  <si>
    <t>Keyboard .</t>
  </si>
  <si>
    <t>Show Elevation values (toggle)</t>
  </si>
  <si>
    <t>Alt ,</t>
  </si>
  <si>
    <t>Open Hex by Coordinate Dialog</t>
  </si>
  <si>
    <t>Keyboard /</t>
  </si>
  <si>
    <t>Show Target Hex Terrain Modifiers (toggle)</t>
  </si>
  <si>
    <t>Alt \</t>
  </si>
  <si>
    <t>Open Find Unit Dialog</t>
  </si>
  <si>
    <t>Keyboard `</t>
  </si>
  <si>
    <t>Show Location Label (toggle)</t>
  </si>
  <si>
    <t>Alt ;</t>
  </si>
  <si>
    <t>Activate AI</t>
  </si>
  <si>
    <t>Keyboard 1</t>
  </si>
  <si>
    <t>Display the map in Extreme mode</t>
  </si>
  <si>
    <t>Alt - F5</t>
  </si>
  <si>
    <t>Slow the speed of the A/I processing for the AI turn</t>
  </si>
  <si>
    <t>Keyboard 2</t>
  </si>
  <si>
    <t>Display the map in Zoom-Out mode</t>
  </si>
  <si>
    <t>Alt - F6</t>
  </si>
  <si>
    <t>Return A/I processing to normal speed for the AI turn</t>
  </si>
  <si>
    <t>Keyboard 3</t>
  </si>
  <si>
    <t>Display the map in Normal mode</t>
  </si>
  <si>
    <t>Alt - F7</t>
  </si>
  <si>
    <t>Increase the speed of the A/I processing for the AI turn</t>
  </si>
  <si>
    <t>Keyboard 4</t>
  </si>
  <si>
    <t>Display the map in 3D Zoom-Out mode</t>
  </si>
  <si>
    <t>Alt - F8</t>
  </si>
  <si>
    <t>Put the A/I in the highest possible processing mode for the AI turn</t>
  </si>
  <si>
    <t>Keyboard 5</t>
  </si>
  <si>
    <t>Display the map in 3D Normal mode</t>
  </si>
  <si>
    <t>F1</t>
  </si>
  <si>
    <t>Display additional quick reference material</t>
  </si>
  <si>
    <t>Ctrl + Combinations</t>
  </si>
  <si>
    <t>F2</t>
  </si>
  <si>
    <t>Display User Manual</t>
  </si>
  <si>
    <t>F3</t>
  </si>
  <si>
    <t>Display Getting Started PDF</t>
  </si>
  <si>
    <t>Ctrl - A</t>
  </si>
  <si>
    <t>Air Mission Dialog</t>
  </si>
  <si>
    <t>Ctrl Combos</t>
  </si>
  <si>
    <t>F4</t>
  </si>
  <si>
    <t>Display Parameter Data</t>
  </si>
  <si>
    <t>Ctrl - B</t>
  </si>
  <si>
    <t>Artillery Dialog (Bombard)</t>
  </si>
  <si>
    <t>F5</t>
  </si>
  <si>
    <t>Slow the speed of the A/I processing within the current phase</t>
  </si>
  <si>
    <t>Ctrl - C</t>
  </si>
  <si>
    <t>Combine/Breakdown</t>
  </si>
  <si>
    <t>F6</t>
  </si>
  <si>
    <t>Return A/I processing to normal speed within the current phase</t>
  </si>
  <si>
    <t>Ctrl - D</t>
  </si>
  <si>
    <t>Toggle Digging-in</t>
  </si>
  <si>
    <t>F7</t>
  </si>
  <si>
    <t>Increase the speed of the A/I processing within the current phase</t>
  </si>
  <si>
    <t>Ctrl - E</t>
  </si>
  <si>
    <t>Damage Bridge or AT Ditch</t>
  </si>
  <si>
    <t>F8</t>
  </si>
  <si>
    <t>Put the A/I in the highest possible processing mode within the current phase</t>
  </si>
  <si>
    <t>Ctrl - F</t>
  </si>
  <si>
    <t>Go on Foot</t>
  </si>
  <si>
    <t>Ctrl - G</t>
  </si>
  <si>
    <t>Clear Mines or Rubble</t>
  </si>
  <si>
    <t>Ctrl - H</t>
  </si>
  <si>
    <t>Bridge Operations (Bridge Hexside)</t>
  </si>
  <si>
    <t>Ctrl - I</t>
  </si>
  <si>
    <t>Highlight Travel Mode</t>
  </si>
  <si>
    <t>Ctrl - J</t>
  </si>
  <si>
    <t>Add to Assault (Join Assault)</t>
  </si>
  <si>
    <t>Ctrl - K</t>
  </si>
  <si>
    <t>Cancel Assault</t>
  </si>
  <si>
    <t>Ctrl - L</t>
  </si>
  <si>
    <t>Toggle Patrolling</t>
  </si>
  <si>
    <t>Ctrl - M</t>
  </si>
  <si>
    <t>Lay Mines</t>
  </si>
  <si>
    <t>Ctrl - N</t>
  </si>
  <si>
    <t>Next Turn</t>
  </si>
  <si>
    <t>Ctrl - O</t>
  </si>
  <si>
    <t>Highlight Patrolling</t>
  </si>
  <si>
    <t>Ctrl - P</t>
  </si>
  <si>
    <t>Resolve Assault (Perform Assault)</t>
  </si>
  <si>
    <t>Ctrl - Q</t>
  </si>
  <si>
    <t>Go to Higher Organisation (Parent HQ)</t>
  </si>
  <si>
    <t>Ctrl - R</t>
  </si>
  <si>
    <t>Recon Spotting</t>
  </si>
  <si>
    <t>Ctrl - S</t>
  </si>
  <si>
    <t>Save movement points</t>
  </si>
  <si>
    <t>Ctrl - T</t>
  </si>
  <si>
    <t>Change Travel Mode</t>
  </si>
  <si>
    <t>Ctrl - U</t>
  </si>
  <si>
    <t>Undo Last Movement</t>
  </si>
  <si>
    <t>Ctrl - V</t>
  </si>
  <si>
    <t>Damage Ferry Hexside</t>
  </si>
  <si>
    <t>Ctrl - W</t>
  </si>
  <si>
    <t>Ctrl - X</t>
  </si>
  <si>
    <t>Remove from Map (Exit)</t>
  </si>
  <si>
    <t>Ctrl - Y</t>
  </si>
  <si>
    <t>To top of stack</t>
  </si>
  <si>
    <t>Ctrl - Z</t>
  </si>
  <si>
    <t>To bottom of stack</t>
  </si>
  <si>
    <t>Pause Replay or A/I turn (toggle)</t>
  </si>
  <si>
    <t>Ctrl - F5</t>
  </si>
  <si>
    <t>Slow the speed of the A/I processing for the Replay</t>
  </si>
  <si>
    <t>Ctrl - F6</t>
  </si>
  <si>
    <t>Return A/I processing to normal speed for the Replay</t>
  </si>
  <si>
    <t>Ctrl - F7</t>
  </si>
  <si>
    <t>Increase the speed of the A/I processing for the Replay</t>
  </si>
  <si>
    <t>Ctrl - F8</t>
  </si>
  <si>
    <t>Put the A/I in the highest possible processing mode for the Replay</t>
  </si>
  <si>
    <t>★  MODERN CAMPAIGNS - DANUBE FRONT '85 — MENU REFERENCE  ★</t>
  </si>
  <si>
    <t>File Menu</t>
  </si>
  <si>
    <t>Item</t>
  </si>
  <si>
    <t>New</t>
  </si>
  <si>
    <t>Display a File Open dialog to start a new battle from a Scenario (.scn) file.</t>
  </si>
  <si>
    <t>Open</t>
  </si>
  <si>
    <t>Display a File Open dialog to open an existing battle (.btl) file.</t>
  </si>
  <si>
    <t>Save</t>
  </si>
  <si>
    <t>Save the current battle to a Battle file, prompting for a filename if none exists yet.</t>
  </si>
  <si>
    <t>Save As</t>
  </si>
  <si>
    <t>Display a File Save dialog to save the current battle under a new filename.</t>
  </si>
  <si>
    <t>Selection</t>
  </si>
  <si>
    <t>Display the File Selection Dialog.</t>
  </si>
  <si>
    <t>Snapshot</t>
  </si>
  <si>
    <t>Save a copy of the current battle screen to a Windows BMP graphics file.</t>
  </si>
  <si>
    <t>Replay</t>
  </si>
  <si>
    <t>Display a File Open dialog to read and replay a recorded Replay (.btr) file.</t>
  </si>
  <si>
    <t>Exit</t>
  </si>
  <si>
    <t>Close the main program, prompting to save the current battle if unsaved.</t>
  </si>
  <si>
    <t>Turn Menu</t>
  </si>
  <si>
    <t>When playing with the Manual Defensive Fire Optional Rule, this becomes the Phase Menu and advances to the next phase instead.</t>
  </si>
  <si>
    <t>Next</t>
  </si>
  <si>
    <t>Advance the current battle to the next Turn (or Phase), auto-saving first if Auto Save is enabled and displaying the Command Dialog.</t>
  </si>
  <si>
    <t>Command Menu</t>
  </si>
  <si>
    <t>Used to perform functions on the selected units, such as changing Travel Mode or facing.</t>
  </si>
  <si>
    <t>To Top of Stack</t>
  </si>
  <si>
    <t>Move the currently selected units in the current Hot Spot to the top of the stack.</t>
  </si>
  <si>
    <t>To Bottom of Stack</t>
  </si>
  <si>
    <t>Move the currently selected units in the current Hot Spot to the bottom of the stack.</t>
  </si>
  <si>
    <t>Turn Clockwise</t>
  </si>
  <si>
    <t>Turn the currently selected units clockwise.</t>
  </si>
  <si>
    <t>Turn Counterclockwise</t>
  </si>
  <si>
    <t>Turn the currently selected units counterclockwise.</t>
  </si>
  <si>
    <t>Change the Travel Mode of the currently selected units.</t>
  </si>
  <si>
    <t>Change the Rail Mode of the currently selected units.</t>
  </si>
  <si>
    <t>Save Movement Costs</t>
  </si>
  <si>
    <t>Pre-allocate enough Movement Points so the unit will still be able to fire or unlimber after moving.</t>
  </si>
  <si>
    <t>Toggle Digging-In</t>
  </si>
  <si>
    <t>Toggle the Digging-In status of the selected units to construct Improved Positions and Trenches.</t>
  </si>
  <si>
    <t>Cause the first selected unit to damage any rail lines in the current Hot Spot hex.</t>
  </si>
  <si>
    <t>Damage Ferry</t>
  </si>
  <si>
    <t>Allow a selected unit to destroy a hex side ferry.</t>
  </si>
  <si>
    <t>Combine the selected units into a single Combined Unit, or break down a Combined Unit into a subunit.</t>
  </si>
  <si>
    <t>Attempt to spot enemy units within Line-of-Sight of the selected recon unit(s) (requires the Recon Spotting Optional Rule).</t>
  </si>
  <si>
    <t>Go On Foot</t>
  </si>
  <si>
    <t>Convert selected Mechanized or Motorized Infantry units to On Foot status.</t>
  </si>
  <si>
    <t>Toggle the Patrolling state of the selected units.</t>
  </si>
  <si>
    <t>Artillery Dialog</t>
  </si>
  <si>
    <t>Display the Artillery Dialog to select and fire artillery batteries on the map.</t>
  </si>
  <si>
    <t>Air Mission</t>
  </si>
  <si>
    <t>Select an air unit to conduct a combat or recon Air Mission against the current Hot Spot hex.</t>
  </si>
  <si>
    <t>Use Alternative Fire</t>
  </si>
  <si>
    <t>Display the Alternative Fire Dialog for specialized fire missions such as firing chemical weapons or artillery mines.</t>
  </si>
  <si>
    <t>Use Chemical/Nuclear Weapon</t>
  </si>
  <si>
    <t>Cause a selected unit with an individually-flagged Chemical or Nuclear Weapon to use it in an adjacent or the current hex.</t>
  </si>
  <si>
    <t>Remove From Map</t>
  </si>
  <si>
    <t>Remove the selected units from the map from a boundary hex, typically used with Exit Objectives.</t>
  </si>
  <si>
    <t>Undo the last move and return the moved units to their starting location (unavailable under Fog of War).</t>
  </si>
  <si>
    <t>Engineer Menu</t>
  </si>
  <si>
    <t>Used to perform engineering functions such as mine clearing and building bridges.</t>
  </si>
  <si>
    <t>Bridge Operations</t>
  </si>
  <si>
    <t>Toggle the Bridge Operations status of selected Engineer units to build a bridge over an adjacent river hex side or full Water hex.</t>
  </si>
  <si>
    <t>Toggle the Clearing Mines or Clearing Rubble status of the selected Engineer units.</t>
  </si>
  <si>
    <t>Have the selected Engineer unit attempt to lay a minefield in its hex.</t>
  </si>
  <si>
    <t>Damage Bridge, Ferry or AT Ditch</t>
  </si>
  <si>
    <t>Have the selected Engineer units attempt to damage an adjacent bridge, ferry, or anti-tank ditch.</t>
  </si>
  <si>
    <t>Abandon Bridge</t>
  </si>
  <si>
    <t>Have an Engineer unit abandon a bridge it constructed, freeing it to move but permanently losing its ability to build another bridge that scenario.</t>
  </si>
  <si>
    <t>Assault Menu</t>
  </si>
  <si>
    <t>Used to perform functions relative to assault attacks against enemy hexes.</t>
  </si>
  <si>
    <t>Begin Assault</t>
  </si>
  <si>
    <t>Initiate an assault against the current Hot Spot hex.</t>
  </si>
  <si>
    <t>Reset any assault which has been partially set up but not yet resolved.</t>
  </si>
  <si>
    <t>Add to Assault</t>
  </si>
  <si>
    <t>Add the currently selected units to the current assault.</t>
  </si>
  <si>
    <t>Resolve Assault</t>
  </si>
  <si>
    <t>Resolve the current assault and display the results.</t>
  </si>
  <si>
    <t>Show Odds</t>
  </si>
  <si>
    <t>Display the odds of the current assault (unavailable under Fog of War).</t>
  </si>
  <si>
    <t>Units Menu</t>
  </si>
  <si>
    <t>Used to view and place reinforcements and to view other data associated with the current scenario.</t>
  </si>
  <si>
    <t>Scheduled</t>
  </si>
  <si>
    <t>Display the reinforcements scheduled to arrive in the current scenario.</t>
  </si>
  <si>
    <t>Arrived</t>
  </si>
  <si>
    <t>Display units that have arrived as reinforcements so they can be placed on the map.</t>
  </si>
  <si>
    <t>Releases</t>
  </si>
  <si>
    <t>Display Releases defined for Fixed units.</t>
  </si>
  <si>
    <t>Withdrawals</t>
  </si>
  <si>
    <t>Display the Withdrawals associated with the current scenario.</t>
  </si>
  <si>
    <t>Air Availability</t>
  </si>
  <si>
    <t>Display changes in air unit availability associated with the current scenario.</t>
  </si>
  <si>
    <t>Corps Attachments</t>
  </si>
  <si>
    <t>View, add, or delete Corps Attachments for the current side (00:00 turn only).</t>
  </si>
  <si>
    <t>Supply Variations</t>
  </si>
  <si>
    <t>Display the Supply Variations defined for the current scenario.</t>
  </si>
  <si>
    <t>Deception Units</t>
  </si>
  <si>
    <t>Deploy Deception Units that exist in the current scenario.</t>
  </si>
  <si>
    <t>Strategies</t>
  </si>
  <si>
    <t>Display any Reinforcement Strategies defined for the current scenario.</t>
  </si>
  <si>
    <t>Info Menu</t>
  </si>
  <si>
    <t>Used to display summary information about the current scenario such as unit strength and objective ownership.</t>
  </si>
  <si>
    <t>Strength</t>
  </si>
  <si>
    <t>Display the total strength of all units on each side.</t>
  </si>
  <si>
    <t>Objectives</t>
  </si>
  <si>
    <t>Display the current ownership and value of Objective hexes.</t>
  </si>
  <si>
    <t>Supply Sources</t>
  </si>
  <si>
    <t>Display a complete list of Supply Sources and their owner.</t>
  </si>
  <si>
    <t>Removed Units</t>
  </si>
  <si>
    <t>Display units removed from the map during the current turn.</t>
  </si>
  <si>
    <t>Victory</t>
  </si>
  <si>
    <t>Display the current Victory conditions and point calculation.</t>
  </si>
  <si>
    <t>Weather</t>
  </si>
  <si>
    <t>Display the current weather conditions and visibility (and tomorrow's forecast under Programmed Weather).</t>
  </si>
  <si>
    <t>Command Report</t>
  </si>
  <si>
    <t>Redisplay the Command Dialog turn report.</t>
  </si>
  <si>
    <t>View Menu</t>
  </si>
  <si>
    <t>Used to establish display settings such as map resolution and the display of on-map scenario data like objectives.</t>
  </si>
  <si>
    <t>Units Off</t>
  </si>
  <si>
    <t>Hide the units currently on the map to see hidden map details.</t>
  </si>
  <si>
    <t>Unit Bases Off</t>
  </si>
  <si>
    <t>Hide unit bases drawn in 3D graphics mode.</t>
  </si>
  <si>
    <t>Toggle the display of Objectives on the map and Jump Dialog.</t>
  </si>
  <si>
    <t>Toggle the display of Supply Sources on the map.</t>
  </si>
  <si>
    <t>Locations</t>
  </si>
  <si>
    <t>Display a list of all map locations and jump directly to any of them.</t>
  </si>
  <si>
    <t>Map Labels</t>
  </si>
  <si>
    <t>Toggle the display of Map Labels on the map.</t>
  </si>
  <si>
    <t>Full Screen Map</t>
  </si>
  <si>
    <t>Toggle the display of the Hex Info Area to show more of the map.</t>
  </si>
  <si>
    <t>Map Slopes</t>
  </si>
  <si>
    <t>Toggle the display of Map Slopes.</t>
  </si>
  <si>
    <t>Map Contours</t>
  </si>
  <si>
    <t>Toggle the display of elevation-change contour lines.</t>
  </si>
  <si>
    <t>Map Elevations</t>
  </si>
  <si>
    <t>Toggle the display of Map Elevations.</t>
  </si>
  <si>
    <t>Map Coordinates</t>
  </si>
  <si>
    <t>Toggle the display of Map Coordinates.</t>
  </si>
  <si>
    <t>Map Combat Modifiers</t>
  </si>
  <si>
    <t>Toggle the display of Map Combat Modifiers.</t>
  </si>
  <si>
    <t>Show Organization</t>
  </si>
  <si>
    <t>Display the Organization Dialog to highlight organizations on the map.</t>
  </si>
  <si>
    <t>Find Unit</t>
  </si>
  <si>
    <t>Display the Find Unit Dialog to find any leader or unit on the map.</t>
  </si>
  <si>
    <t>Dynamically display Unit and Hex Information as the mouse moves over the map.</t>
  </si>
  <si>
    <t>Jump Dialog</t>
  </si>
  <si>
    <t>Display a reduced map view to quickly jump to any location.</t>
  </si>
  <si>
    <t>Divisional Markings</t>
  </si>
  <si>
    <t>Toggle color bars on counters indicating their Division or higher-level organization.</t>
  </si>
  <si>
    <t>Special Markers On Top</t>
  </si>
  <si>
    <t>Toggle display of special markers (e.g. fortifications) on top of the unit stack.</t>
  </si>
  <si>
    <t>A/I Orders</t>
  </si>
  <si>
    <t>Toggle the display of A/I Orders on screen.</t>
  </si>
  <si>
    <t>Local Supply Values</t>
  </si>
  <si>
    <t>Toggle the display of Local Supply Values on the map.</t>
  </si>
  <si>
    <t>Area Boundaries</t>
  </si>
  <si>
    <t>Toggle the display of area boundaries as yellow lines.</t>
  </si>
  <si>
    <t>Hex By Coordinate</t>
  </si>
  <si>
    <t>Open the Hex Coordinate Dialog to jump to a specific hex.</t>
  </si>
  <si>
    <t>Shade</t>
  </si>
  <si>
    <t>Open the Shade submenu (Visible Hexes, Reachable Hexes, Command Range, Target Hexes, Maximum Range, SAM Coverage, Air Strike Limits, Protected Hexes).</t>
  </si>
  <si>
    <t>Highlight</t>
  </si>
  <si>
    <t>Open the Highlight submenu (Fixed/Spotted/Disrupted/Isolated/Headquarters/Engineer/Detached units and many other unit-status filters).</t>
  </si>
  <si>
    <t>2D/3D View modes</t>
  </si>
  <si>
    <t>Switch between 2D Zoom-Out, 2D Normal, 2D Magnified, 3D Zoom-Out, and 3D Normal map display modes.</t>
  </si>
  <si>
    <t>A/I Menu</t>
  </si>
  <si>
    <t>Used to control the Artificial Intelligence settings of the current battle.</t>
  </si>
  <si>
    <t>Manual / Automatic / Automatic with Fog-Of-War</t>
  </si>
  <si>
    <t>Set each side's A/I control mode.</t>
  </si>
  <si>
    <t>Set Advantage</t>
  </si>
  <si>
    <t>View and modify the Advantage value for the current battle.</t>
  </si>
  <si>
    <t>Resume A/I</t>
  </si>
  <si>
    <t>Resume the A/I after it has been stopped or after reopening a battle mid A/I-turn.</t>
  </si>
  <si>
    <t>Activate A/I Firing</t>
  </si>
  <si>
    <t>Have the computer perform firing operations automatically without moving units.</t>
  </si>
  <si>
    <t>Activate A/I Orders</t>
  </si>
  <si>
    <t>Carry out any defined A/I Orders.</t>
  </si>
  <si>
    <t>View/Delete A/I Orders</t>
  </si>
  <si>
    <t>Display the A/I Order Dialog to add or edit deferred A/I Orders.</t>
  </si>
  <si>
    <t>Mode Menu</t>
  </si>
  <si>
    <t>Used to select special modes such as Network Play and Play-By-E-Mail (PBEM).</t>
  </si>
  <si>
    <t>Direct-Play Host</t>
  </si>
  <si>
    <t>Initiate Network Play as the Host player.</t>
  </si>
  <si>
    <t>Direct-Play Caller</t>
  </si>
  <si>
    <t>Initiate Network Play as the Client player.</t>
  </si>
  <si>
    <t>Play by E-Mail</t>
  </si>
  <si>
    <t>Place the program in Play-By-E-Mail (PBEM) mode.</t>
  </si>
  <si>
    <t>Two-Player Hot Seat</t>
  </si>
  <si>
    <t>Let two people play on the same computer, each under Fog of War, prompting when changing sides.</t>
  </si>
  <si>
    <t>Record Battle</t>
  </si>
  <si>
    <t>Begin (or end) recording the turns of the current battle to a replay (.btr) file.</t>
  </si>
  <si>
    <t>New Encryption Key</t>
  </si>
  <si>
    <t>Specify a new PBEM encryption key for the current battle (Caller only).</t>
  </si>
  <si>
    <t>Resync with Remote</t>
  </si>
  <si>
    <t>Force-copy your local battle state to the other computer in Network Play if the two become out of sync.</t>
  </si>
  <si>
    <t>Restart Replay</t>
  </si>
  <si>
    <t>Restart a battle replay paused with the Escape key.</t>
  </si>
  <si>
    <t>Communication Dialog</t>
  </si>
  <si>
    <t>Redisplay the Comm Dialog if it has been closed.</t>
  </si>
  <si>
    <t>Set Multi-Player Timer</t>
  </si>
  <si>
    <t>Establish a phase timeout value during Network Play (Modem Host only).</t>
  </si>
  <si>
    <t>Multi-Player Dialog</t>
  </si>
  <si>
    <t>Display the players currently in a Network Play game and their organization assignments.</t>
  </si>
  <si>
    <t>Scroll to Enemy Action</t>
  </si>
  <si>
    <t>Toggle auto-scrolling the map whenever an enemy unit moves, fires, or assaults.</t>
  </si>
  <si>
    <t>Settings Menu</t>
  </si>
  <si>
    <t>Used to select display and behavior settings that persist between sessions.</t>
  </si>
  <si>
    <t>Prompt for Scenario</t>
  </si>
  <si>
    <t>Prompt for a new scenario using the File Selection Dialog on startup.</t>
  </si>
  <si>
    <t>Auto Save</t>
  </si>
  <si>
    <t>Automatically save the current battle each time the phase is advanced.</t>
  </si>
  <si>
    <t>Ask Before Advancing</t>
  </si>
  <si>
    <t>Prompt for confirmation before advancing the current turn or phase.</t>
  </si>
  <si>
    <t>Continuous Action</t>
  </si>
  <si>
    <t>Continue after briefly displaying reports instead of stopping (no effect with On Map Results).</t>
  </si>
  <si>
    <t>Beep on Error</t>
  </si>
  <si>
    <t>Generate a beep sound on invalid operations.</t>
  </si>
  <si>
    <t>Blink Hot Spot</t>
  </si>
  <si>
    <t>Blink the red Hot Spot outline in 2D graphics mode.</t>
  </si>
  <si>
    <t>Scrolling</t>
  </si>
  <si>
    <t>Open the Scrolling submenu (Scroll Bar/Window Edge/Screen Edge, Scrolling Buffer, Smooth Scroll, Alternative Scrolling).</t>
  </si>
  <si>
    <t>Mouse Wheel Zoom</t>
  </si>
  <si>
    <t>Zoom the map using the mouse wheel.</t>
  </si>
  <si>
    <t>Toolbar</t>
  </si>
  <si>
    <t>Open the Toolbar submenu to filter by category and set icon size (None/Small/Medium/Large).</t>
  </si>
  <si>
    <t>Cursor</t>
  </si>
  <si>
    <t>Open the Cursor submenu to set cursor size (Small/Standard/Large).</t>
  </si>
  <si>
    <t>Hex Outlines</t>
  </si>
  <si>
    <t>Draw outlines around hexes in both 2D and 3D graphics mode.</t>
  </si>
  <si>
    <t>Hex Highlights</t>
  </si>
  <si>
    <t>Open the submenu to choose Hex Shading vs. Hex Outline for highlighted hexes.</t>
  </si>
  <si>
    <t>Open the submenu to set contour line color and width.</t>
  </si>
  <si>
    <t>Alternative Highlighting</t>
  </si>
  <si>
    <t>Display Highlighted units with a red and yellow outline instead of plain red.</t>
  </si>
  <si>
    <t>Alt Label Style</t>
  </si>
  <si>
    <t>Use an alternative map label style with improved appearance but reduced legibility.</t>
  </si>
  <si>
    <t>Night Shading</t>
  </si>
  <si>
    <t>Apply a visual filter to the map during night, dawn, and dusk turns.</t>
  </si>
  <si>
    <t>Graphical Unit Icons</t>
  </si>
  <si>
    <t>Use graphical icons instead of schematic icons for 2D counters.</t>
  </si>
  <si>
    <t>3D Counters</t>
  </si>
  <si>
    <t>Display units using counter graphics rather than unit art in 3D view mode.</t>
  </si>
  <si>
    <t>Introduction</t>
  </si>
  <si>
    <t>Play the introduction video and cover art on startup.</t>
  </si>
  <si>
    <t>On Map Results</t>
  </si>
  <si>
    <t>Display combat results on the map rather than in a separate dialog box.</t>
  </si>
  <si>
    <t>PBEM Encryption</t>
  </si>
  <si>
    <t>Prompt for and verify passwords associated with Play-By-E-Mail games.</t>
  </si>
  <si>
    <t>PBEM No File Save</t>
  </si>
  <si>
    <t>Prevent PBEM games from being saved mid-turn by the user (requires PBEM Encryption).</t>
  </si>
  <si>
    <t>Action Speed</t>
  </si>
  <si>
    <t>Open the submenu controlling game execution speed for Player Turn, AI Turn, and Replay.</t>
  </si>
  <si>
    <t>Sound</t>
  </si>
  <si>
    <t>Open the submenu for Sound Effects, Movement Sounds, and Background Sound.</t>
  </si>
  <si>
    <t>Initial View</t>
  </si>
  <si>
    <t>Open the submenu to set the map view shown on program startup.</t>
  </si>
  <si>
    <t>Hex Info Area</t>
  </si>
  <si>
    <t>Open the submenu to set the screen position of the Hex Info Area (Left/Right/Top/Bottom).</t>
  </si>
  <si>
    <t>Optional Rules</t>
  </si>
  <si>
    <t>Display the Optional Rules Dialog for the current battle.</t>
  </si>
  <si>
    <t>Clear Settings</t>
  </si>
  <si>
    <t>Reset all settings to their defaults.</t>
  </si>
  <si>
    <t>Help Menu</t>
  </si>
  <si>
    <t>General Help</t>
  </si>
  <si>
    <t>Open additional quick reference material.</t>
  </si>
  <si>
    <t>User Manual</t>
  </si>
  <si>
    <t>Display the User Manual.</t>
  </si>
  <si>
    <t>Parameter Data</t>
  </si>
  <si>
    <t>Display the Parameter Data Dialog with scenario-specific game values.</t>
  </si>
  <si>
    <t>Getting Started</t>
  </si>
  <si>
    <t>Display the Getting Started scenario document.</t>
  </si>
  <si>
    <t>About</t>
  </si>
  <si>
    <t>Display program version and copyright information.</t>
  </si>
  <si>
    <t>★  MODERN CAMPAIGNS - DANUBE FRONT '85 — GAME REFERENCE  ★</t>
  </si>
  <si>
    <t>Terrain Effects  (movement cost by transport type)</t>
  </si>
  <si>
    <t>Terrain</t>
  </si>
  <si>
    <t>Fire Mod.</t>
  </si>
  <si>
    <t>Height (m)</t>
  </si>
  <si>
    <t>Foot</t>
  </si>
  <si>
    <t>Ski</t>
  </si>
  <si>
    <t>Bicycle</t>
  </si>
  <si>
    <t>Horse</t>
  </si>
  <si>
    <t>Motorcyc.</t>
  </si>
  <si>
    <t>Motorised</t>
  </si>
  <si>
    <t>Armd Car</t>
  </si>
  <si>
    <t>Soft HT</t>
  </si>
  <si>
    <t>Hard HT</t>
  </si>
  <si>
    <t>Tracked</t>
  </si>
  <si>
    <t>Clear</t>
  </si>
  <si>
    <t>0%</t>
  </si>
  <si>
    <t>Water</t>
  </si>
  <si>
    <t>+20%</t>
  </si>
  <si>
    <t>—</t>
  </si>
  <si>
    <t>Field</t>
  </si>
  <si>
    <t>-10%</t>
  </si>
  <si>
    <t>Brush</t>
  </si>
  <si>
    <t>Vineyard</t>
  </si>
  <si>
    <t>Orchard</t>
  </si>
  <si>
    <t>Forest</t>
  </si>
  <si>
    <t>-20%</t>
  </si>
  <si>
    <t>Marsh</t>
  </si>
  <si>
    <t>+10%</t>
  </si>
  <si>
    <t>Swamp</t>
  </si>
  <si>
    <t>Jungle</t>
  </si>
  <si>
    <t>-50%</t>
  </si>
  <si>
    <t>Inundation (Jungle)</t>
  </si>
  <si>
    <t>20%</t>
  </si>
  <si>
    <t>Beach</t>
  </si>
  <si>
    <t>200%</t>
  </si>
  <si>
    <t>Broken</t>
  </si>
  <si>
    <t>Polder (Broken)</t>
  </si>
  <si>
    <t>Sand</t>
  </si>
  <si>
    <t>Rough</t>
  </si>
  <si>
    <t>-25%</t>
  </si>
  <si>
    <t>Bocage</t>
  </si>
  <si>
    <t>-40%</t>
  </si>
  <si>
    <t>Village</t>
  </si>
  <si>
    <t>Town</t>
  </si>
  <si>
    <t>-30%</t>
  </si>
  <si>
    <t>City</t>
  </si>
  <si>
    <t>Industrial</t>
  </si>
  <si>
    <t>Impassable</t>
  </si>
  <si>
    <t>Transport / Route Movement Costs</t>
  </si>
  <si>
    <t>Route Type</t>
  </si>
  <si>
    <t>Primary</t>
  </si>
  <si>
    <t>Secondary</t>
  </si>
  <si>
    <t>Trail</t>
  </si>
  <si>
    <t>Rail (in Travel mode)</t>
  </si>
  <si>
    <t>Heavy/Engineer Bridge</t>
  </si>
  <si>
    <t>+0</t>
  </si>
  <si>
    <t>+1</t>
  </si>
  <si>
    <t>Medium Bridge</t>
  </si>
  <si>
    <t>Light Bridge</t>
  </si>
  <si>
    <t>Ford</t>
  </si>
  <si>
    <t>+6</t>
  </si>
  <si>
    <t>+20</t>
  </si>
  <si>
    <t>+12</t>
  </si>
  <si>
    <t>+52</t>
  </si>
  <si>
    <t>+30</t>
  </si>
  <si>
    <t>+18</t>
  </si>
  <si>
    <t>Ferry</t>
  </si>
  <si>
    <t>Full</t>
  </si>
  <si>
    <t>Hex Side Costs</t>
  </si>
  <si>
    <t>Feature</t>
  </si>
  <si>
    <t>River</t>
  </si>
  <si>
    <t>Stream</t>
  </si>
  <si>
    <t>Canal</t>
  </si>
  <si>
    <t>+7</t>
  </si>
  <si>
    <t>Anti-Tank Ditch</t>
  </si>
  <si>
    <t>Gully</t>
  </si>
  <si>
    <t>+3</t>
  </si>
  <si>
    <t>+10</t>
  </si>
  <si>
    <t>+26</t>
  </si>
  <si>
    <t>+15</t>
  </si>
  <si>
    <t>+9</t>
  </si>
  <si>
    <t>Dune</t>
  </si>
  <si>
    <t>Embankment</t>
  </si>
  <si>
    <t>Dike</t>
  </si>
  <si>
    <t>Escarpment</t>
  </si>
  <si>
    <t>Cliff</t>
  </si>
  <si>
    <t>Terrain Condition Multipliers</t>
  </si>
  <si>
    <t>Condition</t>
  </si>
  <si>
    <t>Normal</t>
  </si>
  <si>
    <t>x1</t>
  </si>
  <si>
    <t>x2</t>
  </si>
  <si>
    <t>Soft</t>
  </si>
  <si>
    <t>x1.5</t>
  </si>
  <si>
    <t>x3</t>
  </si>
  <si>
    <t>x1.3</t>
  </si>
  <si>
    <t>Mud</t>
  </si>
  <si>
    <t>x4</t>
  </si>
  <si>
    <t>Snow</t>
  </si>
  <si>
    <t>Frozen</t>
  </si>
  <si>
    <t>Fortifications</t>
  </si>
  <si>
    <t>Name</t>
  </si>
  <si>
    <t>Fire Modifier</t>
  </si>
  <si>
    <t>Hard Strength Bonus</t>
  </si>
  <si>
    <t>Improved Position</t>
  </si>
  <si>
    <t>Trench</t>
  </si>
  <si>
    <t>Bunker</t>
  </si>
  <si>
    <t>Pillbox</t>
  </si>
  <si>
    <t>Other Combat Modifiers</t>
  </si>
  <si>
    <t>Modifier</t>
  </si>
  <si>
    <t>Value</t>
  </si>
  <si>
    <t>Elevation Modifier</t>
  </si>
  <si>
    <t>Rubble Movement Multiplier</t>
  </si>
  <si>
    <t>Art Hard Target Modifier</t>
  </si>
  <si>
    <t>x2.5</t>
  </si>
  <si>
    <t>Hard Fire Modifier</t>
  </si>
  <si>
    <t>Range Effect Divisor</t>
  </si>
  <si>
    <t>Combat Mechanics Rules</t>
  </si>
  <si>
    <t>Rule</t>
  </si>
  <si>
    <t>Detail</t>
  </si>
  <si>
    <t>Movement</t>
  </si>
  <si>
    <t>Units which do not exert a Zone-of-Control</t>
  </si>
  <si>
    <t>HQ, Supply units, Broken, Towed AT, Towed Heavy AA, Partisan, Irregular, Platoon units not combined with other units, Flying helicopters and non-man-carrying helicopters, and Units which have a Facing, in the hexes they are not facing.</t>
  </si>
  <si>
    <t>Movement Quality Modifiers</t>
  </si>
  <si>
    <t>Non-Vehicle: A +10% B +10% D -10% E -10% F -20%. Vehicle: A +20% B +10% D -10% E -20% F -30%.</t>
  </si>
  <si>
    <t>Night Movement Disruption Quality Modifiers</t>
  </si>
  <si>
    <t>A x1/4 B x1/2 D x3/2 E x2 F x4</t>
  </si>
  <si>
    <t>Rail Movement and Mode Change Costs</t>
  </si>
  <si>
    <t>40 hexes per turn. Deployed/Travel-&gt;Rail: Full movement allowance. Rail-&gt;Travel: Full movement allowance.</t>
  </si>
  <si>
    <t>Travel Mode Change Costs</t>
  </si>
  <si>
    <t>Deployed-&gt;Travel: Full movement allowance for heavy artillery, 1/3 movement allowance for other artillery, free otherwise.</t>
  </si>
  <si>
    <t>Fire</t>
  </si>
  <si>
    <t>Fire Restrictions</t>
  </si>
  <si>
    <t>Not allowed if the attacker is Broken or in Rail Mode. Fire vs Flying Helicopters must have AA attack value and range more than 0.</t>
  </si>
  <si>
    <t>Fire Value Modifiers</t>
  </si>
  <si>
    <t>State: Disrupted/Low Ammo/Digging-In x1/2 (for each). Fire at Broken unit x1/2 (Helicopter units take full damage). Quality: A +20% B +10% D -20% E -40% F -60%. Fatigue: Medium -10% High -20% Maximum -40%. Mode: Travel x1/2. Infantry Fire: increased by Infantry Fire Effectiveness adjustment. Fire vs Hard: reduced by Armor Effectiveness adjustment. Other Variable Modifiers: Terrain, Hex side, Fortification.</t>
  </si>
  <si>
    <t>Armor Effectiveness</t>
  </si>
  <si>
    <t>If a unit with a Hard Attack value of H attacks an armored unit with a defense value of D: if H &lt; D, modifier is H/D; if H &gt; D, modifier is 1/Square Root(H/D).</t>
  </si>
  <si>
    <t>Defense Value Modifiers</t>
  </si>
  <si>
    <t>Mode: Travel or Rail x1/2 (Except Towed Guns x1/4). Fortification Bonus: Bunkers, Pillboxes, Forts.</t>
  </si>
  <si>
    <t>Modified Attack Strength Calc</t>
  </si>
  <si>
    <t>Unit Attack Value x Men (vehicles x10) x Each Multiplier +/- Total Modifiers</t>
  </si>
  <si>
    <t>Modified Defense Value Calc</t>
  </si>
  <si>
    <t>[Unit Defense Value + Fortification Bonus] x Mode</t>
  </si>
  <si>
    <t>Combat Value Calc</t>
  </si>
  <si>
    <t>Modified Attack Strength / Modified Defense Value</t>
  </si>
  <si>
    <t>Assault</t>
  </si>
  <si>
    <t>Assault Restrictions</t>
  </si>
  <si>
    <t>Not allowed if the Attacker has 0 assault value or is Disrupted, Broken, Fixed, in Rail Mode, Digging-In, Bridge Building, at Maximum Fatigue, is a flying helicopter, or unable to enter the target hex.</t>
  </si>
  <si>
    <t>Attacker Assault Value Modifiers</t>
  </si>
  <si>
    <t>State: Low Ammo x1/4. Quality: A +20% B +10% D -20% E -40% F -60%. Fatigue: Medium -10% High -20%. Mode: Travel x1/4. Unsupported Armor Penalty: x1/2 (unsupported vehicles only). Combined Organization Penalty: -20%. Infantry Assault: increased by Infantry Fire Effectiveness adjustment. Hex side: maximum applicable modifier. Terrain Modifier: only if attack includes vehicles or Travel Mode motorized/mechanized infantry.</t>
  </si>
  <si>
    <t>Defender Assault Value Modifiers</t>
  </si>
  <si>
    <t>State: Disrupted/Low Ammo/Digging-In x1/2 (each). Broken x1/4. Value is 0 if units with a Facing are attacked from hexes they are not facing. Flying helicopters cannot be assaulted, only displaced. Quality: A +20% B +10% D -20% E -40% F -60%. Fatigue: Medium -10% High -20% Maximum -40%. Mode: Travel or Rail x1/4. Engineer: Building/Maintaining Bridge or Clearing/Laying Mines x1/2. Infantry Assault: increased by Infantry Fire Effectiveness adjustment.</t>
  </si>
  <si>
    <t>Two calculations performed (Attacker vs Defender and Defender vs Attacker): [Unit Assault Value x Men (vehicles x10) x Each Multiplier +/- Total Modifiers] / Modified Defense Value. Quality and Fatigue modifiers for each unit are combined; the worst combined value applies for Attackers, the best for Defenders.</t>
  </si>
  <si>
    <t>Command</t>
  </si>
  <si>
    <t>Modified Command Range</t>
  </si>
  <si>
    <t>Disrupted HQs have 1/2 Command Range. Broken HQs have 0 Command Range. HQs in Travel Mode have 3/4 Command Range.</t>
  </si>
  <si>
    <t>Detached Units</t>
  </si>
  <si>
    <t>A unit beyond the Nominal Command Range of its HQ (or with no HQ) is Detached: indirect fire/air strikes halved if only spotters are Detached, Morale -1 when attempting disruption recovery, and only one-fourth the usual replacement rate.</t>
  </si>
  <si>
    <t>The Command Test</t>
  </si>
  <si>
    <t>Begins with the highest-level HQ, passed if a random percentage is less than the Global Supply value. Lower HQs that fail get a Range test (probability C/(R+C), C = superior HQ's Modified Command Range, R = range to it) provided the superior HQ is In Command.</t>
  </si>
  <si>
    <t>Disruption/Broken Recovery</t>
  </si>
  <si>
    <t>Range Test probability C/(C+R). Units passing proceed to a Morale Test (A=6..F=1; recovers if a 1-6 die roll &lt;= Morale value); units failing the range test still get a 50% chance to proceed anyway. Broken units that recover become Disrupted.</t>
  </si>
  <si>
    <t>Morale Calculation</t>
  </si>
  <si>
    <t>Quality is fixed but Morale varies: Medium Fatigue -1, High Fatigue -2, Maximum Fatigue -4, Low Ammo or Low Fuel -1, Disrupted or Broken -1, Isolated -1. A resulting Morale of 0 or less is 'No Morale'.</t>
  </si>
  <si>
    <t>Electronic Warfare</t>
  </si>
  <si>
    <t>Jamming causes HQ units to automatically become Out of Command, determined by the Electronic Warfare Parameter Data value; target must be within command range of an enemy HQ.</t>
  </si>
  <si>
    <t>Miscellaneous</t>
  </si>
  <si>
    <t>Fatigue Accumulation</t>
  </si>
  <si>
    <t>Factor depends on unit size: Battalions = 2, Companies/Platoons = 6 (2 Companies Combined = 4, 3+ Companies Combined = 2). Quality Fatigue Modifier (optional rule): A x1/2 B x2/3 D x5/4 E x3/2 F x2.</t>
  </si>
  <si>
    <t>Fatigue Recovery</t>
  </si>
  <si>
    <t>The unit must not move, fire, assault, be fired upon, or be assaulted for a complete game turn, and must not be Digging-In, building a bridge, or in a minefield.</t>
  </si>
  <si>
    <t>Unit Loss Recovery</t>
  </si>
  <si>
    <t>The unit must not move, fire, assault, be fired upon, or be assaulted during the previous turn, and cannot be Digging-In, building a bridge, Broken, or in a minefield.</t>
  </si>
  <si>
    <t>Bridge Building</t>
  </si>
  <si>
    <t>The Bridge Engineer must not be Disrupted or Broken, cannot be in Travel or Rail Mode, and cannot be Digging-In. Quality Modifiers: A 120% B 110% D 75% E 50% F 25%. Under 100 men reduces probability proportionally; an engineer company has 1/3 the completion probability of a battalion.</t>
  </si>
  <si>
    <t>Storms</t>
  </si>
  <si>
    <t>Movement costs doubled, visibility reduced to one hex, all attack and assault values halved, all air missions prohibited, amphibious/airborne/glider reinforcements prohibited.</t>
  </si>
  <si>
    <t>WMD Attacks</t>
  </si>
  <si>
    <t>Disruption is automatic. Loss suffered = 2 x Strength x Quality factor (A/B=1, C/D=2, E/F=3). Non-Persistent Chemical attacks are 4x more lethal than Persistent Chemical. Tactical Nuclear attack Fire Values equal Persistent Chemical times the Nuke Factor, then 4x more lethal for units later moving into the Radiation hex.</t>
  </si>
  <si>
    <t>★  MODERN CAMPAIGNS - DANUBE FRONT '85 — BOOKS &amp; VIDEOS  ★</t>
  </si>
  <si>
    <t>Recommended reading and viewing</t>
  </si>
  <si>
    <t>Books</t>
  </si>
  <si>
    <t>Author / Channel</t>
  </si>
  <si>
    <t>Title</t>
  </si>
  <si>
    <t>Publisher / Platform</t>
  </si>
  <si>
    <t>Link</t>
  </si>
  <si>
    <t>Sir John Hackett (and others)</t>
  </si>
  <si>
    <t>The Third World War: August 1985</t>
  </si>
  <si>
    <t>Macmillan, 1978</t>
  </si>
  <si>
    <t>https://www.amazon.com/s?k=The+Third+World+War+August+1985+John+Hackett+book</t>
  </si>
  <si>
    <t>Sir John Hackett</t>
  </si>
  <si>
    <t>The Third World War: The Untold Story</t>
  </si>
  <si>
    <t>Sidgwick &amp; Jackson, 1982</t>
  </si>
  <si>
    <t>https://www.amazon.com/s?k=The+Third+World+War+The+Untold+Story+Hackett+book</t>
  </si>
  <si>
    <t>Harold Coyle</t>
  </si>
  <si>
    <t>Team Yankee: A Novel of World War III</t>
  </si>
  <si>
    <t>Presidio Press, 1987</t>
  </si>
  <si>
    <t>https://www.amazon.com/s?k=Team+Yankee+Harold+Coyle+novel</t>
  </si>
  <si>
    <t>Tom Clancy</t>
  </si>
  <si>
    <t>Red Storm Rising</t>
  </si>
  <si>
    <t>Putnam, 1986</t>
  </si>
  <si>
    <t>https://www.amazon.com/s?k=Red+Storm+Rising+Tom+Clancy+novel</t>
  </si>
  <si>
    <t>Ralph Peters</t>
  </si>
  <si>
    <t>Red Army</t>
  </si>
  <si>
    <t>Simon &amp; Schuster, 1989</t>
  </si>
  <si>
    <t>https://www.amazon.com/s?k=Red+Army+Ralph+Peters+novel</t>
  </si>
  <si>
    <t>Videos</t>
  </si>
  <si>
    <t>Wargame Design Studio</t>
  </si>
  <si>
    <t>Modern Campaigns engine tutorial / let's-play content</t>
  </si>
  <si>
    <t>YouTube</t>
  </si>
  <si>
    <t>https://www.youtube.com/results?search_query=Wargame+Design+Studio+Modern+Campaigns+tutorial</t>
  </si>
  <si>
    <t>Various</t>
  </si>
  <si>
    <t>Red Dawn (1984, MGM)</t>
  </si>
  <si>
    <t>Film</t>
  </si>
  <si>
    <t>https://www.youtube.com/results?search_query=Red+Dawn+1984+film</t>
  </si>
  <si>
    <t>Fulda Gap / NATO Cold War defense documentaries</t>
  </si>
  <si>
    <t>https://www.youtube.com/results?search_query=Fulda+Gap+NATO+Cold+War+documentary</t>
  </si>
  <si>
    <t>★  MODERN CAMPAIGNS - DANUBE FRONT '85 — WDS LINKS &amp; ARTICLES  ★</t>
  </si>
  <si>
    <t>Game Page</t>
  </si>
  <si>
    <t>Official WDS Game Page</t>
  </si>
  <si>
    <t>Game of the Week</t>
  </si>
  <si>
    <t>January 26, 2026</t>
  </si>
  <si>
    <t>February 12, 2024</t>
  </si>
  <si>
    <t>https://wargameds.com/blogs/news/game-of-the-week-february-12-to-february-18</t>
  </si>
  <si>
    <t>Company News</t>
  </si>
  <si>
    <t>Date</t>
  </si>
  <si>
    <t>Scope</t>
  </si>
  <si>
    <t>How To Play WDS Games</t>
  </si>
  <si>
    <t>June 23, 2023</t>
  </si>
  <si>
    <t>https://wargameds.com/blogs/news/how-to-play</t>
  </si>
  <si>
    <t>All games</t>
  </si>
  <si>
    <t>2019 End of Year Update - Part Two</t>
  </si>
  <si>
    <t>November 21, 2019</t>
  </si>
  <si>
    <t>https://wargameds.com/blogs/news/2019-end-of-year-update-part-two</t>
  </si>
  <si>
    <t>Modern Campaigns</t>
  </si>
  <si>
    <t>Game Updates</t>
  </si>
  <si>
    <t>Certain Strike 87 for Modern Campaigns Danube '85 Updated</t>
  </si>
  <si>
    <t>October 24, 2025</t>
  </si>
  <si>
    <t>https://wargameds.com/blogs/news/certain-strike-87-for-modern-campaigns-danube-85-updated</t>
  </si>
  <si>
    <t>Danube Front '85</t>
  </si>
  <si>
    <t>Panzer Campaigns and Friends 4.05.3h2 Updates</t>
  </si>
  <si>
    <t>September 05, 2025</t>
  </si>
  <si>
    <t>https://wargameds.com/blogs/news/panzer-campaigns-and-friends-4-05-3h2-updates</t>
  </si>
  <si>
    <t>Modern Campaigns 4.05.3h1 Updates</t>
  </si>
  <si>
    <t>August 08, 2025</t>
  </si>
  <si>
    <t>https://wargameds.com/blogs/news/modern-campaigns-4-05-3h1-updates</t>
  </si>
  <si>
    <t>Asia Week - Modern Campaigns &amp; Panzer Campaigns 4.05.3 Updates</t>
  </si>
  <si>
    <t>June 20, 2025</t>
  </si>
  <si>
    <t>https://wargameds.com/blogs/news/asia-week-modern-campaigns-panzer-campaigns-4-05-3-updates</t>
  </si>
  <si>
    <t>Certain Strike 87 and the final Modern Campaigns 4.05.1 Updates</t>
  </si>
  <si>
    <t>November 15, 2024</t>
  </si>
  <si>
    <t>https://wargameds.com/blogs/news/certain-strike-87-and-the-final-modern-campaigns-4-05-1-updates</t>
  </si>
  <si>
    <t>Asia Week - Modern Campaigns &amp; Panzer Campaigns 4.05.1 Updates</t>
  </si>
  <si>
    <t>October 25, 2024</t>
  </si>
  <si>
    <t>https://wargameds.com/blogs/news/asia-week-modern-campaigns-panzer-campaigns-4-05-1-updates</t>
  </si>
  <si>
    <t>Certain Strike 87</t>
  </si>
  <si>
    <t>July 19, 2024</t>
  </si>
  <si>
    <t>https://wargameds.com/blogs/news/certain-strike-87</t>
  </si>
  <si>
    <t>Danube Front ‘85</t>
  </si>
  <si>
    <t>Asia Week - Modern Campaigns &amp; Panzer Campaigns 4.04 Updates</t>
  </si>
  <si>
    <t>May 24, 2024</t>
  </si>
  <si>
    <t>https://wargameds.com/blogs/news/asia-week-modern-campaigns-panzer-campaigns-4-04-updates</t>
  </si>
  <si>
    <t>Cold War in Europe - Modern Campaigns 4.04 Updates</t>
  </si>
  <si>
    <t>May 17, 2024</t>
  </si>
  <si>
    <t>https://wargameds.com/blogs/news/cold-war-in-europe-modern-campaigns-4-04-updates</t>
  </si>
  <si>
    <t>First World War Campaigns &amp; Modern Campaigns 4.03 Updates</t>
  </si>
  <si>
    <t>March 13, 2023</t>
  </si>
  <si>
    <t>https://wargameds.com/blogs/news/first-world-war-campaigns-modern-campaigns-4-03-updates</t>
  </si>
  <si>
    <t>Modern Campaigns 4.02 Updates + Demo!</t>
  </si>
  <si>
    <t>December 31, 2022</t>
  </si>
  <si>
    <t>https://wargameds.com/blogs/news/modern-campaigns-4-02-updates-demo</t>
  </si>
  <si>
    <t>Updated Modern Campaigns Scenarios</t>
  </si>
  <si>
    <t>December 24, 2021</t>
  </si>
  <si>
    <t>https://wargameds.com/blogs/news/updated-modern-campaigns-scenarios</t>
  </si>
  <si>
    <t>Modern Campaigns - Danube Front '85 Free Downloadable Content</t>
  </si>
  <si>
    <t>December 03, 2021</t>
  </si>
  <si>
    <t>https://wargameds.com/blogs/news/modern-campaigns-danube-front-85-free-downloadable-content</t>
  </si>
  <si>
    <t>Modern Campaigns 'Gold' Updates – Released</t>
  </si>
  <si>
    <t>December 28, 2019</t>
  </si>
  <si>
    <t>https://wargameds.com/blogs/news/modern-campaigns-gold-updates-released</t>
  </si>
  <si>
    <t>Short Cuts Keys &amp; Tool Bars</t>
  </si>
  <si>
    <t>August 26, 2016</t>
  </si>
  <si>
    <t>https://wargameds.com/blogs/news/short-cuts-keys-tool-bars</t>
  </si>
  <si>
    <t>Historical Articles</t>
  </si>
  <si>
    <t>What's in a Name?</t>
  </si>
  <si>
    <t>June 26, 2026</t>
  </si>
  <si>
    <t>https://wargameds.com/blogs/news/what-s-in-a-name</t>
  </si>
  <si>
    <t>From Cataphract to Tank</t>
  </si>
  <si>
    <t>December 26, 2025</t>
  </si>
  <si>
    <t>https://wargameds.com/blogs/news/from-cataphract-to-tank</t>
  </si>
  <si>
    <t>What If? – The Long Tradition of Alternate History in Wargaming and Beyond (Part IV)</t>
  </si>
  <si>
    <t>December 22, 2025</t>
  </si>
  <si>
    <t>https://wargameds.com/blogs/news/what-if-the-long-tradition-of-alternate-history-in-wargaming-and-beyond-part-iv</t>
  </si>
  <si>
    <t>What If? – The Long Tradition of Alternate History in Wargaming and Beyond (Part III)</t>
  </si>
  <si>
    <t>December 15, 2025</t>
  </si>
  <si>
    <t>https://wargameds.com/blogs/news/what-if-the-long-tradition-of-alternate-history-in-wargaming-and-beyond-part-iii</t>
  </si>
  <si>
    <t>What If? – The Long Tradition of Alternate History in Wargaming and Beyond (Part II)</t>
  </si>
  <si>
    <t>December 05, 2025</t>
  </si>
  <si>
    <t>https://wargameds.com/blogs/news/what-if-the-long-tradition-of-alternate-history-in-wargaming-and-beyond-part-ii</t>
  </si>
  <si>
    <t>What If? – The Long Tradition of Alternate History in Wargaming and Beyond (Part I)</t>
  </si>
  <si>
    <t>November 28, 2025</t>
  </si>
  <si>
    <t>https://wargameds.com/blogs/news/what-if-the-long-tradition-of-alternate-history-in-wargaming-and-beyond-part-i</t>
  </si>
  <si>
    <t>So you want to create a scenario, eh?</t>
  </si>
  <si>
    <t>September 27, 2024</t>
  </si>
  <si>
    <t>https://wargameds.com/blogs/news/so-you-want-to-create-a-scenario-huh</t>
  </si>
  <si>
    <t>Campaigns in the pre-twentieth century titles</t>
  </si>
  <si>
    <t>February 23, 2024</t>
  </si>
  <si>
    <t>https://wargameds.com/blogs/news/campaigns-in-the-pre-twentieth-century-games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</si>
</sst>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 mmmm\ yyyy"/>
  </numFmts>
  <fonts count="24" x14ac:knownFonts="1">
    <font>
      <sz val="11"/>
      <color theme="1"/>
      <name val="Calibri"/>
      <family val="2"/>
      <scheme val="minor"/>
    </font>
    <font>
      <b/>
      <sz val="16"/>
      <color rgb="FFE8DEC0"/>
      <name val="Arial"/>
    </font>
    <font>
      <i/>
      <sz val="11"/>
      <color rgb="FFE8DEC0"/>
      <name val="Calibri"/>
    </font>
    <font>
      <b/>
      <i/>
      <sz val="12"/>
      <color rgb="FFE8DEC0"/>
      <name val="Calibri"/>
    </font>
    <font>
      <b/>
      <sz val="11"/>
      <color rgb="FFE8DEC0"/>
      <name val="Calibri"/>
    </font>
    <font>
      <sz val="11"/>
      <name val="Calibri"/>
    </font>
    <font>
      <sz val="10"/>
      <name val="Courier New"/>
    </font>
    <font>
      <b/>
      <sz val="12"/>
      <name val="Calibri"/>
    </font>
    <font>
      <b/>
      <sz val="11"/>
      <name val="Calibri"/>
    </font>
    <font>
      <i/>
      <sz val="11"/>
      <color rgb="FF595959"/>
      <name val="Calibri"/>
    </font>
    <font>
      <i/>
      <sz val="12"/>
      <color rgb="FFE8DEC0"/>
      <name val="Calibri"/>
    </font>
    <font>
      <b/>
      <sz val="12"/>
      <color rgb="FFE8DEC0"/>
      <name val="Calibri"/>
    </font>
    <font>
      <sz val="11"/>
      <color rgb="FF2B2B2B"/>
      <name val="Calibri"/>
    </font>
    <font>
      <u/>
      <sz val="11"/>
      <color rgb="FF0563C1"/>
      <name val="Calibri"/>
    </font>
    <font>
      <i/>
      <sz val="8"/>
      <color rgb="FF808080"/>
      <name val="Calibri"/>
    </font>
    <font>
      <b/>
      <sz val="13"/>
      <color rgb="FFE8DEC0"/>
      <name val="Calibri"/>
    </font>
    <font>
      <b/>
      <sz val="10"/>
      <color rgb="FFE8DEC0"/>
      <name val="Calibri"/>
    </font>
    <font>
      <b/>
      <sz val="10"/>
      <name val="Courier New"/>
    </font>
    <font>
      <sz val="10"/>
      <name val="Calibri"/>
    </font>
    <font>
      <i/>
      <sz val="9"/>
      <color rgb="FF555555"/>
      <name val="Calibri"/>
    </font>
    <font>
      <b/>
      <sz val="10"/>
      <name val="Calibri"/>
    </font>
    <font>
      <i/>
      <sz val="10"/>
      <color rgb="FF3A3A3A"/>
      <name val="Calibri"/>
    </font>
    <font>
      <sz val="9"/>
      <name val="Calibri"/>
    </font>
    <font>
      <u/>
      <sz val="10"/>
      <color rgb="FF0563C1"/>
      <name val="Calibri"/>
    </font>
  </fonts>
  <fills count="20">
    <fill>
      <patternFill patternType="none"/>
    </fill>
    <fill>
      <patternFill patternType="gray125"/>
    </fill>
    <fill>
      <patternFill patternType="solid">
        <fgColor rgb="FF2B3A23"/>
        <bgColor rgb="FF2B3A23"/>
      </patternFill>
    </fill>
    <fill>
      <patternFill patternType="solid">
        <fgColor rgb="FF3E4F30"/>
        <bgColor rgb="FF3E4F30"/>
      </patternFill>
    </fill>
    <fill>
      <patternFill patternType="solid">
        <fgColor rgb="FF3A4D2E"/>
        <bgColor rgb="FF3A4D2E"/>
      </patternFill>
    </fill>
    <fill>
      <patternFill patternType="solid">
        <fgColor rgb="FFD9CBA3"/>
        <bgColor rgb="FFD9CBA3"/>
      </patternFill>
    </fill>
    <fill>
      <patternFill patternType="solid">
        <fgColor rgb="FFC8E4B0"/>
        <bgColor rgb="FFC8E4B0"/>
      </patternFill>
    </fill>
    <fill>
      <patternFill patternType="solid">
        <fgColor rgb="FFE8C0B8"/>
        <bgColor rgb="FFE8C0B8"/>
      </patternFill>
    </fill>
    <fill>
      <patternFill patternType="solid">
        <fgColor rgb="FFDCE8D0"/>
        <bgColor rgb="FFDCE8D0"/>
      </patternFill>
    </fill>
    <fill>
      <patternFill patternType="solid">
        <fgColor rgb="FFF5F0E1"/>
        <bgColor rgb="FFF5F0E1"/>
      </patternFill>
    </fill>
    <fill>
      <patternFill patternType="solid">
        <fgColor rgb="FFC0D4E8"/>
        <bgColor rgb="FFC0D4E8"/>
      </patternFill>
    </fill>
    <fill>
      <patternFill patternType="solid">
        <fgColor rgb="FFE8E4D0"/>
        <bgColor rgb="FFE8E4D0"/>
      </patternFill>
    </fill>
    <fill>
      <patternFill patternType="solid">
        <fgColor rgb="FFF0B8A0"/>
        <bgColor rgb="FFF0B8A0"/>
      </patternFill>
    </fill>
    <fill>
      <patternFill patternType="solid">
        <fgColor rgb="FFDCC8E8"/>
        <bgColor rgb="FFDCC8E8"/>
      </patternFill>
    </fill>
    <fill>
      <patternFill patternType="solid">
        <fgColor rgb="FFF0D0A0"/>
        <bgColor rgb="FFF0D0A0"/>
      </patternFill>
    </fill>
    <fill>
      <patternFill patternType="solid">
        <fgColor rgb="FFF0E0A0"/>
        <bgColor rgb="FFF0E0A0"/>
      </patternFill>
    </fill>
    <fill>
      <patternFill patternType="solid">
        <fgColor rgb="FF45573A"/>
        <bgColor rgb="FF45573A"/>
      </patternFill>
    </fill>
    <fill>
      <patternFill patternType="solid">
        <fgColor rgb="FF24301C"/>
        <bgColor rgb="FF24301C"/>
      </patternFill>
    </fill>
    <fill>
      <patternFill patternType="solid">
        <fgColor rgb="FF4A6045"/>
        <bgColor rgb="FF4A6045"/>
      </patternFill>
    </fill>
    <fill>
      <patternFill patternType="solid">
        <fgColor rgb="FFD9D9D9"/>
        <bgColor rgb="FFD9D9D9"/>
      </patternFill>
    </fill>
  </fills>
  <borders count="13">
    <border>
      <left/>
      <right/>
      <top/>
      <bottom/>
      <diagonal/>
    </border>
    <border>
      <left style="thin">
        <color rgb="FF7F8B77"/>
      </left>
      <right style="thin">
        <color rgb="FF7F8B77"/>
      </right>
      <top style="thin">
        <color rgb="FF7F8B77"/>
      </top>
      <bottom style="thin">
        <color rgb="FF7F8B77"/>
      </bottom>
      <diagonal/>
    </border>
    <border>
      <left/>
      <right/>
      <top style="thin">
        <color rgb="FF888888"/>
      </top>
      <bottom/>
      <diagonal/>
    </border>
    <border>
      <left/>
      <right/>
      <top style="thin">
        <color rgb="FF888888"/>
      </top>
      <bottom style="thin">
        <color rgb="FF888888"/>
      </bottom>
      <diagonal/>
    </border>
    <border>
      <left style="thin">
        <color rgb="FF888888"/>
      </left>
      <right/>
      <top style="thin">
        <color rgb="FF888888"/>
      </top>
      <bottom style="thin">
        <color rgb="FF888888"/>
      </bottom>
      <diagonal/>
    </border>
    <border>
      <left/>
      <right style="thin">
        <color rgb="FF888888"/>
      </right>
      <top style="thin">
        <color rgb="FF888888"/>
      </top>
      <bottom style="thin">
        <color rgb="FF888888"/>
      </bottom>
      <diagonal/>
    </border>
    <border>
      <left/>
      <right/>
      <top/>
      <bottom style="thin">
        <color rgb="FF888888"/>
      </bottom>
      <diagonal/>
    </border>
    <border>
      <left style="thin">
        <color rgb="FF888888"/>
      </left>
      <right/>
      <top style="thin">
        <color rgb="FF888888"/>
      </top>
      <bottom/>
      <diagonal/>
    </border>
    <border>
      <left/>
      <right style="thin">
        <color rgb="FF888888"/>
      </right>
      <top style="thin">
        <color rgb="FF888888"/>
      </top>
      <bottom/>
      <diagonal/>
    </border>
    <border>
      <left style="thin">
        <color rgb="FF888888"/>
      </left>
      <right/>
      <top/>
      <bottom/>
      <diagonal/>
    </border>
    <border>
      <left/>
      <right style="thin">
        <color rgb="FF888888"/>
      </right>
      <top/>
      <bottom/>
      <diagonal/>
    </border>
    <border>
      <left style="thin">
        <color rgb="FF888888"/>
      </left>
      <right/>
      <top/>
      <bottom style="thin">
        <color rgb="FF888888"/>
      </bottom>
      <diagonal/>
    </border>
    <border>
      <left/>
      <right style="thin">
        <color rgb="FF888888"/>
      </right>
      <top/>
      <bottom style="thin">
        <color rgb="FF888888"/>
      </bottom>
      <diagonal/>
    </border>
  </borders>
  <cellStyleXfs count="1">
    <xf numFmtId="0" fontId="0" fillId="0" borderId="0"/>
  </cellStyleXfs>
  <cellXfs count="150">
    <xf numFmtId="0" fontId="0" fillId="0" borderId="0" xfId="0"/>
    <xf numFmtId="0" fontId="8" fillId="0" borderId="0" xfId="0" applyFont="1" applyAlignment="1">
      <alignment horizontal="left" vertical="center"/>
    </xf>
    <xf numFmtId="0" fontId="13" fillId="0" borderId="0" xfId="0" applyFont="1" applyAlignment="1">
      <alignment horizontal="left" vertical="center"/>
    </xf>
    <xf numFmtId="0" fontId="14" fillId="0" borderId="0" xfId="0" applyFont="1" applyAlignment="1">
      <alignment horizontal="left" vertical="center"/>
    </xf>
    <xf numFmtId="0" fontId="0" fillId="2" borderId="0" xfId="0" applyFill="1"/>
    <xf numFmtId="0" fontId="0" fillId="3" borderId="0" xfId="0" applyFill="1"/>
    <xf numFmtId="0" fontId="4" fillId="4" borderId="1" xfId="0" applyFont="1" applyFill="1" applyBorder="1" applyAlignment="1">
      <alignment horizontal="center" vertical="center" wrapText="1"/>
    </xf>
    <xf numFmtId="0" fontId="5" fillId="5" borderId="1" xfId="0" applyFont="1" applyFill="1" applyBorder="1" applyAlignment="1">
      <alignment horizontal="center" vertical="center"/>
    </xf>
    <xf numFmtId="0" fontId="6" fillId="5" borderId="1" xfId="0" applyFont="1" applyFill="1" applyBorder="1" applyAlignment="1">
      <alignment horizontal="left" vertical="center"/>
    </xf>
    <xf numFmtId="0" fontId="7" fillId="5" borderId="1" xfId="0" applyFont="1" applyFill="1" applyBorder="1" applyAlignment="1">
      <alignment horizontal="left" vertical="center" wrapText="1"/>
    </xf>
    <xf numFmtId="164" fontId="5" fillId="5" borderId="1" xfId="0" applyNumberFormat="1" applyFont="1" applyFill="1" applyBorder="1" applyAlignment="1">
      <alignment horizontal="center" vertical="center"/>
    </xf>
    <xf numFmtId="0" fontId="5" fillId="5" borderId="1" xfId="0" applyFont="1" applyFill="1" applyBorder="1" applyAlignment="1">
      <alignment horizontal="left" vertical="center" wrapText="1"/>
    </xf>
    <xf numFmtId="0" fontId="5" fillId="6" borderId="1" xfId="0" applyFont="1" applyFill="1" applyBorder="1" applyAlignment="1">
      <alignment horizontal="center" vertical="center"/>
    </xf>
    <xf numFmtId="1" fontId="5" fillId="5" borderId="1" xfId="0" applyNumberFormat="1" applyFont="1" applyFill="1" applyBorder="1" applyAlignment="1">
      <alignment horizontal="center" vertical="center"/>
    </xf>
    <xf numFmtId="0" fontId="8" fillId="7" borderId="1" xfId="0" applyFont="1" applyFill="1" applyBorder="1" applyAlignment="1">
      <alignment horizontal="center" vertical="center"/>
    </xf>
    <xf numFmtId="0" fontId="9" fillId="8" borderId="1" xfId="0" applyFont="1" applyFill="1" applyBorder="1" applyAlignment="1">
      <alignment horizontal="center" vertical="center"/>
    </xf>
    <xf numFmtId="0" fontId="5" fillId="8" borderId="1" xfId="0" applyFont="1" applyFill="1" applyBorder="1" applyAlignment="1">
      <alignment horizontal="center" vertical="center"/>
    </xf>
    <xf numFmtId="0" fontId="5" fillId="5" borderId="1" xfId="0" applyFont="1" applyFill="1" applyBorder="1" applyAlignment="1">
      <alignment horizontal="left" vertical="center"/>
    </xf>
    <xf numFmtId="0" fontId="5" fillId="9" borderId="1" xfId="0" applyFont="1" applyFill="1" applyBorder="1" applyAlignment="1">
      <alignment horizontal="center" vertical="center"/>
    </xf>
    <xf numFmtId="0" fontId="6" fillId="9" borderId="1" xfId="0" applyFont="1" applyFill="1" applyBorder="1" applyAlignment="1">
      <alignment horizontal="left" vertical="center"/>
    </xf>
    <xf numFmtId="0" fontId="7" fillId="9" borderId="1" xfId="0" applyFont="1" applyFill="1" applyBorder="1" applyAlignment="1">
      <alignment horizontal="left" vertical="center" wrapText="1"/>
    </xf>
    <xf numFmtId="164" fontId="5" fillId="9" borderId="1" xfId="0" applyNumberFormat="1" applyFont="1" applyFill="1" applyBorder="1" applyAlignment="1">
      <alignment horizontal="center" vertical="center"/>
    </xf>
    <xf numFmtId="0" fontId="5" fillId="9" borderId="1" xfId="0" applyFont="1" applyFill="1" applyBorder="1" applyAlignment="1">
      <alignment horizontal="left" vertical="center" wrapText="1"/>
    </xf>
    <xf numFmtId="1" fontId="5" fillId="9" borderId="1" xfId="0" applyNumberFormat="1" applyFont="1" applyFill="1" applyBorder="1" applyAlignment="1">
      <alignment horizontal="center" vertical="center"/>
    </xf>
    <xf numFmtId="0" fontId="8" fillId="10" borderId="1" xfId="0" applyFont="1" applyFill="1" applyBorder="1" applyAlignment="1">
      <alignment horizontal="center" vertical="center"/>
    </xf>
    <xf numFmtId="0" fontId="5" fillId="9" borderId="1" xfId="0" applyFont="1" applyFill="1" applyBorder="1" applyAlignment="1">
      <alignment horizontal="left" vertical="center"/>
    </xf>
    <xf numFmtId="0" fontId="8" fillId="11" borderId="1" xfId="0" applyFont="1" applyFill="1" applyBorder="1" applyAlignment="1">
      <alignment horizontal="center" vertical="center"/>
    </xf>
    <xf numFmtId="0" fontId="5" fillId="12" borderId="1" xfId="0" applyFont="1" applyFill="1" applyBorder="1" applyAlignment="1">
      <alignment horizontal="center" vertical="center"/>
    </xf>
    <xf numFmtId="0" fontId="8" fillId="13" borderId="1" xfId="0" applyFont="1" applyFill="1" applyBorder="1" applyAlignment="1">
      <alignment horizontal="center" vertical="center"/>
    </xf>
    <xf numFmtId="0" fontId="5" fillId="14" borderId="1" xfId="0" applyFont="1" applyFill="1" applyBorder="1" applyAlignment="1">
      <alignment horizontal="center" vertical="center"/>
    </xf>
    <xf numFmtId="0" fontId="5" fillId="15" borderId="1" xfId="0" applyFont="1" applyFill="1" applyBorder="1" applyAlignment="1">
      <alignment horizontal="center" vertical="center"/>
    </xf>
    <xf numFmtId="0" fontId="8" fillId="5" borderId="1" xfId="0" applyFont="1" applyFill="1" applyBorder="1" applyAlignment="1">
      <alignment horizontal="center" vertical="center"/>
    </xf>
    <xf numFmtId="0" fontId="8" fillId="9" borderId="1" xfId="0" applyFont="1" applyFill="1" applyBorder="1" applyAlignment="1">
      <alignment horizontal="center" vertical="center"/>
    </xf>
    <xf numFmtId="0" fontId="4" fillId="4" borderId="0" xfId="0" applyFont="1" applyFill="1" applyAlignment="1">
      <alignment horizontal="center" vertical="center" wrapText="1"/>
    </xf>
    <xf numFmtId="0" fontId="0" fillId="5" borderId="0" xfId="0" applyFill="1"/>
    <xf numFmtId="0" fontId="0" fillId="5" borderId="0" xfId="0" applyFill="1" applyAlignment="1">
      <alignment vertical="top" wrapText="1"/>
    </xf>
    <xf numFmtId="0" fontId="0" fillId="9" borderId="0" xfId="0" applyFill="1"/>
    <xf numFmtId="0" fontId="0" fillId="9" borderId="0" xfId="0" applyFill="1" applyAlignment="1">
      <alignment vertical="top" wrapText="1"/>
    </xf>
    <xf numFmtId="0" fontId="0" fillId="19" borderId="0" xfId="0" applyFill="1"/>
    <xf numFmtId="0" fontId="16" fillId="18" borderId="9" xfId="0" applyFont="1" applyFill="1" applyBorder="1" applyAlignment="1">
      <alignment horizontal="center" vertical="center"/>
    </xf>
    <xf numFmtId="0" fontId="16" fillId="18" borderId="0" xfId="0" applyFont="1" applyFill="1" applyAlignment="1">
      <alignment horizontal="center" vertical="center"/>
    </xf>
    <xf numFmtId="0" fontId="16" fillId="18" borderId="10" xfId="0" applyFont="1" applyFill="1" applyBorder="1" applyAlignment="1">
      <alignment horizontal="center" vertical="center"/>
    </xf>
    <xf numFmtId="0" fontId="17" fillId="5" borderId="9" xfId="0" applyFont="1" applyFill="1" applyBorder="1" applyAlignment="1">
      <alignment horizontal="center" vertical="center"/>
    </xf>
    <xf numFmtId="0" fontId="19" fillId="5" borderId="10" xfId="0" applyFont="1" applyFill="1" applyBorder="1" applyAlignment="1">
      <alignment horizontal="center" vertical="center"/>
    </xf>
    <xf numFmtId="0" fontId="17" fillId="9" borderId="9" xfId="0" applyFont="1" applyFill="1" applyBorder="1" applyAlignment="1">
      <alignment horizontal="center" vertical="center"/>
    </xf>
    <xf numFmtId="0" fontId="19" fillId="9" borderId="10" xfId="0" applyFont="1" applyFill="1" applyBorder="1" applyAlignment="1">
      <alignment horizontal="center" vertical="center"/>
    </xf>
    <xf numFmtId="0" fontId="17" fillId="5" borderId="11" xfId="0" applyFont="1" applyFill="1" applyBorder="1" applyAlignment="1">
      <alignment horizontal="center" vertical="center"/>
    </xf>
    <xf numFmtId="0" fontId="19" fillId="5" borderId="12" xfId="0" applyFont="1" applyFill="1" applyBorder="1" applyAlignment="1">
      <alignment horizontal="center" vertical="center"/>
    </xf>
    <xf numFmtId="0" fontId="17" fillId="9" borderId="11" xfId="0" applyFont="1" applyFill="1" applyBorder="1" applyAlignment="1">
      <alignment horizontal="center" vertical="center"/>
    </xf>
    <xf numFmtId="0" fontId="19" fillId="9" borderId="12" xfId="0" applyFont="1" applyFill="1" applyBorder="1" applyAlignment="1">
      <alignment horizontal="center" vertical="center"/>
    </xf>
    <xf numFmtId="0" fontId="20" fillId="5" borderId="9" xfId="0" applyFont="1" applyFill="1" applyBorder="1" applyAlignment="1">
      <alignment horizontal="left" vertical="center" wrapText="1"/>
    </xf>
    <xf numFmtId="0" fontId="0" fillId="5" borderId="10" xfId="0" applyFill="1" applyBorder="1"/>
    <xf numFmtId="0" fontId="20" fillId="9" borderId="9" xfId="0" applyFont="1" applyFill="1" applyBorder="1" applyAlignment="1">
      <alignment horizontal="left" vertical="center" wrapText="1"/>
    </xf>
    <xf numFmtId="0" fontId="0" fillId="9" borderId="10" xfId="0" applyFill="1" applyBorder="1"/>
    <xf numFmtId="0" fontId="20" fillId="9" borderId="11" xfId="0" applyFont="1" applyFill="1" applyBorder="1" applyAlignment="1">
      <alignment horizontal="left" vertical="center" wrapText="1"/>
    </xf>
    <xf numFmtId="0" fontId="0" fillId="9" borderId="12" xfId="0" applyFill="1" applyBorder="1"/>
    <xf numFmtId="0" fontId="20" fillId="5" borderId="11" xfId="0" applyFont="1" applyFill="1" applyBorder="1" applyAlignment="1">
      <alignment horizontal="left" vertical="center" wrapText="1"/>
    </xf>
    <xf numFmtId="0" fontId="16" fillId="18" borderId="9" xfId="0" applyFont="1" applyFill="1" applyBorder="1" applyAlignment="1">
      <alignment horizontal="center" vertical="center" wrapText="1"/>
    </xf>
    <xf numFmtId="0" fontId="16" fillId="18" borderId="0" xfId="0" applyFont="1" applyFill="1" applyAlignment="1">
      <alignment horizontal="center" vertical="center" wrapText="1"/>
    </xf>
    <xf numFmtId="0" fontId="16" fillId="18" borderId="10" xfId="0" applyFont="1" applyFill="1" applyBorder="1" applyAlignment="1">
      <alignment horizontal="center" vertical="center" wrapText="1"/>
    </xf>
    <xf numFmtId="0" fontId="5" fillId="5" borderId="9" xfId="0" applyFont="1" applyFill="1" applyBorder="1" applyAlignment="1">
      <alignment horizontal="left" vertical="center"/>
    </xf>
    <xf numFmtId="0" fontId="22" fillId="5" borderId="0" xfId="0" applyFont="1" applyFill="1" applyAlignment="1">
      <alignment horizontal="center" vertical="center"/>
    </xf>
    <xf numFmtId="0" fontId="22" fillId="5" borderId="10" xfId="0" applyFont="1" applyFill="1" applyBorder="1" applyAlignment="1">
      <alignment horizontal="center" vertical="center"/>
    </xf>
    <xf numFmtId="0" fontId="5" fillId="9" borderId="9" xfId="0" applyFont="1" applyFill="1" applyBorder="1" applyAlignment="1">
      <alignment horizontal="left" vertical="center"/>
    </xf>
    <xf numFmtId="0" fontId="22" fillId="9" borderId="0" xfId="0" applyFont="1" applyFill="1" applyAlignment="1">
      <alignment horizontal="center" vertical="center"/>
    </xf>
    <xf numFmtId="0" fontId="22" fillId="9" borderId="10" xfId="0" applyFont="1" applyFill="1" applyBorder="1" applyAlignment="1">
      <alignment horizontal="center" vertical="center"/>
    </xf>
    <xf numFmtId="0" fontId="5" fillId="9" borderId="11" xfId="0" applyFont="1" applyFill="1" applyBorder="1" applyAlignment="1">
      <alignment horizontal="left" vertical="center"/>
    </xf>
    <xf numFmtId="0" fontId="22" fillId="9" borderId="6" xfId="0" applyFont="1" applyFill="1" applyBorder="1" applyAlignment="1">
      <alignment horizontal="center" vertical="center"/>
    </xf>
    <xf numFmtId="0" fontId="22" fillId="9" borderId="12" xfId="0" applyFont="1" applyFill="1" applyBorder="1" applyAlignment="1">
      <alignment horizontal="center" vertical="center"/>
    </xf>
    <xf numFmtId="0" fontId="5" fillId="5" borderId="11" xfId="0" applyFont="1" applyFill="1" applyBorder="1" applyAlignment="1">
      <alignment horizontal="left" vertical="center"/>
    </xf>
    <xf numFmtId="0" fontId="22" fillId="5" borderId="6" xfId="0" applyFont="1" applyFill="1" applyBorder="1" applyAlignment="1">
      <alignment horizontal="center" vertical="center"/>
    </xf>
    <xf numFmtId="0" fontId="22" fillId="5" borderId="12" xfId="0" applyFont="1" applyFill="1" applyBorder="1" applyAlignment="1">
      <alignment horizontal="center" vertical="center"/>
    </xf>
    <xf numFmtId="0" fontId="8" fillId="5" borderId="0" xfId="0" applyFont="1" applyFill="1" applyAlignment="1">
      <alignment horizontal="left" vertical="center" wrapText="1"/>
    </xf>
    <xf numFmtId="0" fontId="8" fillId="9" borderId="0" xfId="0" applyFont="1" applyFill="1" applyAlignment="1">
      <alignment horizontal="left" vertical="center" wrapText="1"/>
    </xf>
    <xf numFmtId="0" fontId="8" fillId="9" borderId="6" xfId="0" applyFont="1" applyFill="1" applyBorder="1" applyAlignment="1">
      <alignment horizontal="left" vertical="center" wrapText="1"/>
    </xf>
    <xf numFmtId="0" fontId="8" fillId="5" borderId="0" xfId="0" applyFont="1" applyFill="1" applyAlignment="1">
      <alignment horizontal="left" vertical="center"/>
    </xf>
    <xf numFmtId="0" fontId="5" fillId="5" borderId="0" xfId="0" applyFont="1" applyFill="1" applyAlignment="1">
      <alignment horizontal="left" vertical="center"/>
    </xf>
    <xf numFmtId="0" fontId="23" fillId="5" borderId="10" xfId="0" applyFont="1" applyFill="1" applyBorder="1" applyAlignment="1">
      <alignment horizontal="left" vertical="center"/>
    </xf>
    <xf numFmtId="0" fontId="8" fillId="9" borderId="0" xfId="0" applyFont="1" applyFill="1" applyAlignment="1">
      <alignment horizontal="left" vertical="center"/>
    </xf>
    <xf numFmtId="0" fontId="5" fillId="9" borderId="0" xfId="0" applyFont="1" applyFill="1" applyAlignment="1">
      <alignment horizontal="left" vertical="center"/>
    </xf>
    <xf numFmtId="0" fontId="23" fillId="9" borderId="10" xfId="0" applyFont="1" applyFill="1" applyBorder="1" applyAlignment="1">
      <alignment horizontal="left" vertical="center"/>
    </xf>
    <xf numFmtId="0" fontId="8" fillId="5" borderId="6" xfId="0" applyFont="1" applyFill="1" applyBorder="1" applyAlignment="1">
      <alignment horizontal="left" vertical="center"/>
    </xf>
    <xf numFmtId="0" fontId="5" fillId="5" borderId="6" xfId="0" applyFont="1" applyFill="1" applyBorder="1" applyAlignment="1">
      <alignment horizontal="left" vertical="center"/>
    </xf>
    <xf numFmtId="0" fontId="23" fillId="5" borderId="12" xfId="0" applyFont="1" applyFill="1" applyBorder="1" applyAlignment="1">
      <alignment horizontal="left" vertical="center"/>
    </xf>
    <xf numFmtId="0" fontId="8" fillId="9" borderId="9" xfId="0" applyFont="1" applyFill="1" applyBorder="1" applyAlignment="1">
      <alignment horizontal="left" vertical="center"/>
    </xf>
    <xf numFmtId="0" fontId="23" fillId="9" borderId="0" xfId="0" applyFont="1" applyFill="1" applyAlignment="1">
      <alignment horizontal="left" vertical="center"/>
    </xf>
    <xf numFmtId="0" fontId="8" fillId="5" borderId="9" xfId="0" applyFont="1" applyFill="1" applyBorder="1" applyAlignment="1">
      <alignment horizontal="left" vertical="center"/>
    </xf>
    <xf numFmtId="0" fontId="23" fillId="5" borderId="0" xfId="0" applyFont="1" applyFill="1" applyAlignment="1">
      <alignment horizontal="left" vertical="center"/>
    </xf>
    <xf numFmtId="0" fontId="8" fillId="9" borderId="11" xfId="0" applyFont="1" applyFill="1" applyBorder="1" applyAlignment="1">
      <alignment horizontal="left" vertical="center"/>
    </xf>
    <xf numFmtId="0" fontId="5" fillId="9" borderId="6" xfId="0" applyFont="1" applyFill="1" applyBorder="1" applyAlignment="1">
      <alignment horizontal="left" vertical="center"/>
    </xf>
    <xf numFmtId="0" fontId="23" fillId="9" borderId="6" xfId="0" applyFont="1" applyFill="1" applyBorder="1" applyAlignment="1">
      <alignment horizontal="left" vertical="center"/>
    </xf>
    <xf numFmtId="0" fontId="16" fillId="18" borderId="9" xfId="0" applyFont="1" applyFill="1" applyBorder="1" applyAlignment="1">
      <alignment horizontal="left" vertical="center"/>
    </xf>
    <xf numFmtId="0" fontId="8" fillId="5" borderId="9" xfId="0" applyFont="1" applyFill="1" applyBorder="1" applyAlignment="1">
      <alignment horizontal="left" vertical="center" wrapText="1"/>
    </xf>
    <xf numFmtId="0" fontId="5" fillId="5" borderId="10" xfId="0" applyFont="1" applyFill="1" applyBorder="1" applyAlignment="1">
      <alignment horizontal="left" vertical="center"/>
    </xf>
    <xf numFmtId="0" fontId="8" fillId="9" borderId="11" xfId="0" applyFont="1" applyFill="1" applyBorder="1" applyAlignment="1">
      <alignment horizontal="left" vertical="center" wrapText="1"/>
    </xf>
    <xf numFmtId="0" fontId="5" fillId="9" borderId="12" xfId="0" applyFont="1" applyFill="1" applyBorder="1" applyAlignment="1">
      <alignment horizontal="left" vertical="center"/>
    </xf>
    <xf numFmtId="0" fontId="8" fillId="9" borderId="9" xfId="0" applyFont="1" applyFill="1" applyBorder="1" applyAlignment="1">
      <alignment horizontal="left" vertical="center" wrapText="1"/>
    </xf>
    <xf numFmtId="0" fontId="5" fillId="9" borderId="10" xfId="0" applyFont="1" applyFill="1" applyBorder="1" applyAlignment="1">
      <alignment horizontal="left" vertical="center"/>
    </xf>
    <xf numFmtId="0" fontId="8" fillId="5" borderId="11" xfId="0" applyFont="1" applyFill="1" applyBorder="1" applyAlignment="1">
      <alignment horizontal="left" vertical="center" wrapText="1"/>
    </xf>
    <xf numFmtId="0" fontId="23" fillId="5" borderId="6" xfId="0" applyFont="1" applyFill="1" applyBorder="1" applyAlignment="1">
      <alignment horizontal="left" vertical="center"/>
    </xf>
    <xf numFmtId="0" fontId="5" fillId="5" borderId="12" xfId="0" applyFont="1" applyFill="1" applyBorder="1" applyAlignment="1">
      <alignment horizontal="left" vertical="center"/>
    </xf>
    <xf numFmtId="0" fontId="1" fillId="2" borderId="0" xfId="0" applyFont="1" applyFill="1" applyAlignment="1">
      <alignment horizontal="center" vertical="center"/>
    </xf>
    <xf numFmtId="0" fontId="0" fillId="0" borderId="0" xfId="0"/>
    <xf numFmtId="0" fontId="4" fillId="17" borderId="7" xfId="0" applyFont="1" applyFill="1" applyBorder="1" applyAlignment="1">
      <alignment horizontal="left" vertical="center"/>
    </xf>
    <xf numFmtId="0" fontId="0" fillId="17" borderId="2" xfId="0" applyFill="1" applyBorder="1"/>
    <xf numFmtId="0" fontId="0" fillId="17" borderId="8" xfId="0" applyFill="1" applyBorder="1"/>
    <xf numFmtId="0" fontId="2" fillId="3" borderId="0" xfId="0" applyFont="1" applyFill="1" applyAlignment="1">
      <alignment horizontal="center" vertical="center"/>
    </xf>
    <xf numFmtId="0" fontId="11" fillId="4" borderId="0" xfId="0" applyFont="1" applyFill="1" applyAlignment="1">
      <alignment horizontal="left" vertical="center"/>
    </xf>
    <xf numFmtId="0" fontId="12" fillId="9" borderId="0" xfId="0" applyFont="1" applyFill="1" applyAlignment="1">
      <alignment horizontal="left" vertical="center" wrapText="1"/>
    </xf>
    <xf numFmtId="0" fontId="10" fillId="16" borderId="0" xfId="0" applyFont="1" applyFill="1" applyAlignment="1">
      <alignment horizontal="center" vertical="center"/>
    </xf>
    <xf numFmtId="0" fontId="12" fillId="9" borderId="0" xfId="0" applyFont="1" applyFill="1" applyAlignment="1">
      <alignment horizontal="left" vertical="top" wrapText="1"/>
    </xf>
    <xf numFmtId="0" fontId="15" fillId="3" borderId="0" xfId="0" applyFont="1" applyFill="1" applyAlignment="1">
      <alignment horizontal="center" vertical="center"/>
    </xf>
    <xf numFmtId="0" fontId="2" fillId="3" borderId="0" xfId="0" applyFont="1" applyFill="1" applyAlignment="1">
      <alignment horizontal="left" vertical="center"/>
    </xf>
    <xf numFmtId="0" fontId="1" fillId="2" borderId="0" xfId="0" applyFont="1" applyFill="1" applyAlignment="1">
      <alignment horizontal="left" vertical="center"/>
    </xf>
    <xf numFmtId="0" fontId="3" fillId="3" borderId="0" xfId="0" applyFont="1" applyFill="1" applyAlignment="1">
      <alignment horizontal="center" vertical="center"/>
    </xf>
    <xf numFmtId="0" fontId="0" fillId="3" borderId="0" xfId="0" applyFill="1"/>
    <xf numFmtId="0" fontId="5" fillId="9" borderId="9" xfId="0" applyFont="1" applyFill="1" applyBorder="1" applyAlignment="1">
      <alignment horizontal="left" vertical="center" wrapText="1"/>
    </xf>
    <xf numFmtId="0" fontId="0" fillId="0" borderId="10" xfId="0" applyBorder="1"/>
    <xf numFmtId="0" fontId="5" fillId="9" borderId="7" xfId="0" applyFont="1" applyFill="1" applyBorder="1" applyAlignment="1">
      <alignment horizontal="left" vertical="top" wrapText="1"/>
    </xf>
    <xf numFmtId="0" fontId="0" fillId="0" borderId="2" xfId="0" applyBorder="1"/>
    <xf numFmtId="0" fontId="0" fillId="0" borderId="8" xfId="0" applyBorder="1"/>
    <xf numFmtId="0" fontId="0" fillId="0" borderId="9" xfId="0" applyBorder="1"/>
    <xf numFmtId="0" fontId="0" fillId="0" borderId="11" xfId="0" applyBorder="1"/>
    <xf numFmtId="0" fontId="0" fillId="0" borderId="6" xfId="0" applyBorder="1"/>
    <xf numFmtId="0" fontId="0" fillId="0" borderId="12" xfId="0" applyBorder="1"/>
    <xf numFmtId="0" fontId="5" fillId="9" borderId="4" xfId="0" applyFont="1" applyFill="1" applyBorder="1" applyAlignment="1">
      <alignment horizontal="left" vertical="center"/>
    </xf>
    <xf numFmtId="0" fontId="0" fillId="0" borderId="3" xfId="0" applyBorder="1"/>
    <xf numFmtId="0" fontId="0" fillId="0" borderId="5" xfId="0" applyBorder="1"/>
    <xf numFmtId="0" fontId="5" fillId="9" borderId="11" xfId="0" applyFont="1" applyFill="1" applyBorder="1" applyAlignment="1">
      <alignment horizontal="left" vertical="center" wrapText="1"/>
    </xf>
    <xf numFmtId="0" fontId="5" fillId="9" borderId="7" xfId="0" applyFont="1" applyFill="1" applyBorder="1" applyAlignment="1">
      <alignment horizontal="left" vertical="center" wrapText="1"/>
    </xf>
    <xf numFmtId="0" fontId="8" fillId="0" borderId="0" xfId="0" applyFont="1" applyAlignment="1">
      <alignment horizontal="left" vertical="center"/>
    </xf>
    <xf numFmtId="0" fontId="18" fillId="9" borderId="0" xfId="0" applyFont="1" applyFill="1" applyAlignment="1">
      <alignment horizontal="left" vertical="center" wrapText="1"/>
    </xf>
    <xf numFmtId="0" fontId="0" fillId="9" borderId="0" xfId="0" applyFill="1"/>
    <xf numFmtId="0" fontId="18" fillId="5" borderId="0" xfId="0" applyFont="1" applyFill="1" applyAlignment="1">
      <alignment horizontal="left" vertical="center" wrapText="1"/>
    </xf>
    <xf numFmtId="0" fontId="0" fillId="5" borderId="0" xfId="0" applyFill="1"/>
    <xf numFmtId="0" fontId="16" fillId="18" borderId="0" xfId="0" applyFont="1" applyFill="1" applyAlignment="1">
      <alignment horizontal="center" vertical="center"/>
    </xf>
    <xf numFmtId="0" fontId="0" fillId="18" borderId="0" xfId="0" applyFill="1"/>
    <xf numFmtId="0" fontId="18" fillId="5" borderId="6" xfId="0" applyFont="1" applyFill="1" applyBorder="1" applyAlignment="1">
      <alignment horizontal="left" vertical="center" wrapText="1"/>
    </xf>
    <xf numFmtId="0" fontId="0" fillId="5" borderId="6" xfId="0" applyFill="1" applyBorder="1"/>
    <xf numFmtId="0" fontId="18" fillId="9" borderId="6" xfId="0" applyFont="1" applyFill="1" applyBorder="1" applyAlignment="1">
      <alignment horizontal="left" vertical="center" wrapText="1"/>
    </xf>
    <xf numFmtId="0" fontId="0" fillId="9" borderId="6" xfId="0" applyFill="1" applyBorder="1"/>
    <xf numFmtId="0" fontId="0" fillId="5" borderId="10" xfId="0" applyFill="1" applyBorder="1"/>
    <xf numFmtId="0" fontId="0" fillId="9" borderId="10" xfId="0" applyFill="1" applyBorder="1"/>
    <xf numFmtId="0" fontId="21" fillId="9" borderId="9" xfId="0" applyFont="1" applyFill="1" applyBorder="1" applyAlignment="1">
      <alignment horizontal="left" vertical="center" wrapText="1"/>
    </xf>
    <xf numFmtId="0" fontId="0" fillId="18" borderId="10" xfId="0" applyFill="1" applyBorder="1"/>
    <xf numFmtId="0" fontId="0" fillId="5" borderId="12" xfId="0" applyFill="1" applyBorder="1"/>
    <xf numFmtId="0" fontId="0" fillId="9" borderId="12" xfId="0" applyFill="1" applyBorder="1"/>
    <xf numFmtId="0" fontId="22" fillId="9" borderId="6" xfId="0" applyFont="1" applyFill="1" applyBorder="1" applyAlignment="1">
      <alignment horizontal="left" vertical="center" wrapText="1"/>
    </xf>
    <xf numFmtId="0" fontId="22" fillId="5" borderId="0" xfId="0" applyFont="1" applyFill="1" applyAlignment="1">
      <alignment horizontal="left" vertical="center" wrapText="1"/>
    </xf>
    <xf numFmtId="0" fontId="22" fillId="9" borderId="0" xfId="0" applyFont="1" applyFill="1" applyAlignment="1">
      <alignment horizontal="left" vertical="center" wrapText="1"/>
    </xf>
  </cellXfs>
  <cellStyles count="1">
    <cellStyle name="Normál" xfId="0" builtinId="0"/>
  </cellStyles>
  <dxfs count="15">
    <dxf>
      <font>
        <b/>
        <color rgb="FFFFFFFF"/>
      </font>
      <fill>
        <patternFill patternType="solid">
          <fgColor rgb="FFB83030"/>
          <bgColor rgb="FFB83030"/>
        </patternFill>
      </fill>
    </dxf>
    <dxf>
      <font>
        <b/>
        <color rgb="FFFFFFFF"/>
      </font>
      <fill>
        <patternFill patternType="solid">
          <fgColor rgb="FF4A90D9"/>
          <bgColor rgb="FF4A90D9"/>
        </patternFill>
      </fill>
    </dxf>
    <dxf>
      <font>
        <b/>
        <color rgb="FFFFFFFF"/>
      </font>
      <fill>
        <patternFill patternType="solid">
          <fgColor rgb="FFD06060"/>
          <bgColor rgb="FFD06060"/>
        </patternFill>
      </fill>
    </dxf>
    <dxf>
      <font>
        <b/>
        <color rgb="FFFFFFFF"/>
      </font>
      <fill>
        <patternFill patternType="solid">
          <fgColor rgb="FFB83030"/>
          <bgColor rgb="FFB83030"/>
        </patternFill>
      </fill>
    </dxf>
    <dxf>
      <font>
        <b/>
        <color rgb="FFFFFFFF"/>
      </font>
      <fill>
        <patternFill patternType="solid">
          <fgColor rgb="FF607888"/>
          <bgColor rgb="FF607888"/>
        </patternFill>
      </fill>
    </dxf>
    <dxf>
      <font>
        <b/>
        <color rgb="FF1A2800"/>
      </font>
      <fill>
        <patternFill patternType="solid">
          <fgColor rgb="FF8AAF30"/>
          <bgColor rgb="FF8AAF30"/>
        </patternFill>
      </fill>
    </dxf>
    <dxf>
      <font>
        <b/>
        <color rgb="FF2A0E00"/>
      </font>
      <fill>
        <patternFill patternType="solid">
          <fgColor rgb="FFC8960C"/>
          <bgColor rgb="FFC8960C"/>
        </patternFill>
      </fill>
    </dxf>
    <dxf>
      <font>
        <i/>
        <color rgb="FF3D4A56"/>
      </font>
      <fill>
        <patternFill patternType="solid">
          <fgColor rgb="FFC8D0D8"/>
          <bgColor rgb="FFC8D0D8"/>
        </patternFill>
      </fill>
    </dxf>
    <dxf>
      <font>
        <i/>
        <color rgb="FF595959"/>
      </font>
      <fill>
        <patternFill patternType="solid">
          <fgColor rgb="FFD9D9D9"/>
          <bgColor rgb="FFD9D9D9"/>
        </patternFill>
      </fill>
    </dxf>
    <dxf>
      <font>
        <b/>
        <color rgb="FFFFFFFF"/>
      </font>
      <fill>
        <patternFill patternType="solid">
          <fgColor rgb="FF4A90D9"/>
          <bgColor rgb="FF4A90D9"/>
        </patternFill>
      </fill>
    </dxf>
    <dxf>
      <font>
        <b/>
        <color rgb="FFFFFFFF"/>
      </font>
      <fill>
        <patternFill patternType="solid">
          <fgColor rgb="FFD06060"/>
          <bgColor rgb="FFD06060"/>
        </patternFill>
      </fill>
    </dxf>
    <dxf>
      <font>
        <b/>
        <color rgb="FFFFFFFF"/>
      </font>
      <fill>
        <patternFill patternType="solid">
          <fgColor rgb="FFB83030"/>
          <bgColor rgb="FFB83030"/>
        </patternFill>
      </fill>
    </dxf>
    <dxf>
      <font>
        <b/>
        <color rgb="FFFFFFFF"/>
      </font>
      <fill>
        <patternFill patternType="solid">
          <fgColor rgb="FF607888"/>
          <bgColor rgb="FF607888"/>
        </patternFill>
      </fill>
    </dxf>
    <dxf>
      <font>
        <b/>
        <color rgb="FF1A2800"/>
      </font>
      <fill>
        <patternFill patternType="solid">
          <fgColor rgb="FF8AAF30"/>
          <bgColor rgb="FF8AAF30"/>
        </patternFill>
      </fill>
    </dxf>
    <dxf>
      <font>
        <b/>
        <color rgb="FF2A0E00"/>
      </font>
      <fill>
        <patternFill patternType="solid">
          <fgColor rgb="FFC8960C"/>
          <bgColor rgb="FFC8960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ko-fi.com/almandine"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wargameds.com/blogs/news/modern-campaigns-4-05-3h1-updates" TargetMode="External"/><Relationship Id="rId13" Type="http://schemas.openxmlformats.org/officeDocument/2006/relationships/hyperlink" Target="https://wargameds.com/blogs/news/asia-week-modern-campaigns-panzer-campaigns-4-04-updates" TargetMode="External"/><Relationship Id="rId18" Type="http://schemas.openxmlformats.org/officeDocument/2006/relationships/hyperlink" Target="https://wargameds.com/blogs/news/modern-campaigns-danube-front-85-free-downloadable-content" TargetMode="External"/><Relationship Id="rId26" Type="http://schemas.openxmlformats.org/officeDocument/2006/relationships/hyperlink" Target="https://wargameds.com/blogs/news/what-if-the-long-tradition-of-alternate-history-in-wargaming-and-beyond-part-i" TargetMode="External"/><Relationship Id="rId3" Type="http://schemas.openxmlformats.org/officeDocument/2006/relationships/hyperlink" Target="https://wargameds.com/blogs/news/game-of-the-week-february-12-to-february-18" TargetMode="External"/><Relationship Id="rId21" Type="http://schemas.openxmlformats.org/officeDocument/2006/relationships/hyperlink" Target="https://wargameds.com/blogs/news/what-s-in-a-name" TargetMode="External"/><Relationship Id="rId7" Type="http://schemas.openxmlformats.org/officeDocument/2006/relationships/hyperlink" Target="https://wargameds.com/blogs/news/panzer-campaigns-and-friends-4-05-3h2-updates" TargetMode="External"/><Relationship Id="rId12" Type="http://schemas.openxmlformats.org/officeDocument/2006/relationships/hyperlink" Target="https://wargameds.com/blogs/news/certain-strike-87" TargetMode="External"/><Relationship Id="rId17" Type="http://schemas.openxmlformats.org/officeDocument/2006/relationships/hyperlink" Target="https://wargameds.com/blogs/news/updated-modern-campaigns-scenarios" TargetMode="External"/><Relationship Id="rId25" Type="http://schemas.openxmlformats.org/officeDocument/2006/relationships/hyperlink" Target="https://wargameds.com/blogs/news/what-if-the-long-tradition-of-alternate-history-in-wargaming-and-beyond-part-ii" TargetMode="External"/><Relationship Id="rId2" Type="http://schemas.openxmlformats.org/officeDocument/2006/relationships/hyperlink" Target="https://wargameds.com/blogs/news/game-of-the-week-january-26-february-1" TargetMode="External"/><Relationship Id="rId16" Type="http://schemas.openxmlformats.org/officeDocument/2006/relationships/hyperlink" Target="https://wargameds.com/blogs/news/modern-campaigns-4-02-updates-demo" TargetMode="External"/><Relationship Id="rId20" Type="http://schemas.openxmlformats.org/officeDocument/2006/relationships/hyperlink" Target="https://wargameds.com/blogs/news/short-cuts-keys-tool-bars" TargetMode="External"/><Relationship Id="rId1" Type="http://schemas.openxmlformats.org/officeDocument/2006/relationships/hyperlink" Target="https://wargameds.com/products/danube-front-85" TargetMode="External"/><Relationship Id="rId6" Type="http://schemas.openxmlformats.org/officeDocument/2006/relationships/hyperlink" Target="https://wargameds.com/blogs/news/certain-strike-87-for-modern-campaigns-danube-85-updated" TargetMode="External"/><Relationship Id="rId11" Type="http://schemas.openxmlformats.org/officeDocument/2006/relationships/hyperlink" Target="https://wargameds.com/blogs/news/asia-week-modern-campaigns-panzer-campaigns-4-05-1-updates" TargetMode="External"/><Relationship Id="rId24" Type="http://schemas.openxmlformats.org/officeDocument/2006/relationships/hyperlink" Target="https://wargameds.com/blogs/news/what-if-the-long-tradition-of-alternate-history-in-wargaming-and-beyond-part-iii" TargetMode="External"/><Relationship Id="rId5" Type="http://schemas.openxmlformats.org/officeDocument/2006/relationships/hyperlink" Target="https://wargameds.com/blogs/news/2019-end-of-year-update-part-two" TargetMode="External"/><Relationship Id="rId15" Type="http://schemas.openxmlformats.org/officeDocument/2006/relationships/hyperlink" Target="https://wargameds.com/blogs/news/first-world-war-campaigns-modern-campaigns-4-03-updates" TargetMode="External"/><Relationship Id="rId23" Type="http://schemas.openxmlformats.org/officeDocument/2006/relationships/hyperlink" Target="https://wargameds.com/blogs/news/what-if-the-long-tradition-of-alternate-history-in-wargaming-and-beyond-part-iv" TargetMode="External"/><Relationship Id="rId28" Type="http://schemas.openxmlformats.org/officeDocument/2006/relationships/hyperlink" Target="https://wargameds.com/blogs/news/campaigns-in-the-pre-twentieth-century-games" TargetMode="External"/><Relationship Id="rId10" Type="http://schemas.openxmlformats.org/officeDocument/2006/relationships/hyperlink" Target="https://wargameds.com/blogs/news/certain-strike-87-and-the-final-modern-campaigns-4-05-1-updates" TargetMode="External"/><Relationship Id="rId19" Type="http://schemas.openxmlformats.org/officeDocument/2006/relationships/hyperlink" Target="https://wargameds.com/blogs/news/modern-campaigns-gold-updates-released" TargetMode="External"/><Relationship Id="rId4" Type="http://schemas.openxmlformats.org/officeDocument/2006/relationships/hyperlink" Target="https://wargameds.com/blogs/news/how-to-play" TargetMode="External"/><Relationship Id="rId9" Type="http://schemas.openxmlformats.org/officeDocument/2006/relationships/hyperlink" Target="https://wargameds.com/blogs/news/asia-week-modern-campaigns-panzer-campaigns-4-05-3-updates" TargetMode="External"/><Relationship Id="rId14" Type="http://schemas.openxmlformats.org/officeDocument/2006/relationships/hyperlink" Target="https://wargameds.com/blogs/news/cold-war-in-europe-modern-campaigns-4-04-updates" TargetMode="External"/><Relationship Id="rId22" Type="http://schemas.openxmlformats.org/officeDocument/2006/relationships/hyperlink" Target="https://wargameds.com/blogs/news/from-cataphract-to-tank" TargetMode="External"/><Relationship Id="rId27" Type="http://schemas.openxmlformats.org/officeDocument/2006/relationships/hyperlink" Target="https://wargameds.com/blogs/news/so-you-want-to-create-a-scenario-huh"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wargameds.com/blogs/news/game-of-the-week-january-26-february-1" TargetMode="External"/><Relationship Id="rId1" Type="http://schemas.openxmlformats.org/officeDocument/2006/relationships/hyperlink" Target="https://wargameds.com/products/danube-front-85"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www.youtube.com/results?search_query=Fulda+Gap+NATO+Cold+War+documentary" TargetMode="External"/><Relationship Id="rId3" Type="http://schemas.openxmlformats.org/officeDocument/2006/relationships/hyperlink" Target="https://www.amazon.com/s?k=Team+Yankee+Harold+Coyle+novel" TargetMode="External"/><Relationship Id="rId7" Type="http://schemas.openxmlformats.org/officeDocument/2006/relationships/hyperlink" Target="https://www.youtube.com/results?search_query=Red+Dawn+1984+film" TargetMode="External"/><Relationship Id="rId2" Type="http://schemas.openxmlformats.org/officeDocument/2006/relationships/hyperlink" Target="https://www.amazon.com/s?k=The+Third+World+War+The+Untold+Story+Hackett+book" TargetMode="External"/><Relationship Id="rId1" Type="http://schemas.openxmlformats.org/officeDocument/2006/relationships/hyperlink" Target="https://www.amazon.com/s?k=The+Third+World+War+August+1985+John+Hackett+book" TargetMode="External"/><Relationship Id="rId6" Type="http://schemas.openxmlformats.org/officeDocument/2006/relationships/hyperlink" Target="https://www.youtube.com/results?search_query=Wargame+Design+Studio+Modern+Campaigns+tutorial" TargetMode="External"/><Relationship Id="rId5" Type="http://schemas.openxmlformats.org/officeDocument/2006/relationships/hyperlink" Target="https://www.amazon.com/s?k=Red+Army+Ralph+Peters+novel" TargetMode="External"/><Relationship Id="rId4" Type="http://schemas.openxmlformats.org/officeDocument/2006/relationships/hyperlink" Target="https://www.amazon.com/s?k=Red+Storm+Rising+Tom+Clancy+nove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A4D2E"/>
  </sheetPr>
  <dimension ref="A1:M12"/>
  <sheetViews>
    <sheetView showGridLines="0" tabSelected="1" workbookViewId="0">
      <pane ySplit="3" topLeftCell="A4" activePane="bottomLeft" state="frozen"/>
      <selection pane="bottomLeft" activeCell="G15" sqref="G15"/>
    </sheetView>
  </sheetViews>
  <sheetFormatPr defaultRowHeight="15" x14ac:dyDescent="0.25"/>
  <sheetData>
    <row r="1" spans="1:13" ht="30" customHeight="1" x14ac:dyDescent="0.25">
      <c r="A1" s="101" t="s">
        <v>0</v>
      </c>
      <c r="B1" s="102"/>
      <c r="C1" s="102"/>
      <c r="D1" s="102"/>
      <c r="E1" s="102"/>
      <c r="F1" s="102"/>
      <c r="G1" s="102"/>
      <c r="H1" s="102"/>
      <c r="I1" s="102"/>
      <c r="J1" s="102"/>
      <c r="K1" s="102"/>
      <c r="L1" s="102"/>
      <c r="M1" s="102"/>
    </row>
    <row r="2" spans="1:13" ht="20.100000000000001" customHeight="1" x14ac:dyDescent="0.25">
      <c r="A2" s="106" t="s">
        <v>1</v>
      </c>
      <c r="B2" s="102"/>
      <c r="C2" s="102"/>
      <c r="D2" s="102"/>
      <c r="E2" s="102"/>
      <c r="F2" s="102"/>
      <c r="G2" s="102"/>
      <c r="H2" s="102"/>
      <c r="I2" s="102"/>
      <c r="J2" s="102"/>
      <c r="K2" s="102"/>
      <c r="L2" s="102"/>
      <c r="M2" s="102"/>
    </row>
    <row r="3" spans="1:13" ht="20.100000000000001" customHeight="1" x14ac:dyDescent="0.25">
      <c r="A3" s="109" t="s">
        <v>2</v>
      </c>
      <c r="B3" s="102"/>
      <c r="C3" s="102"/>
      <c r="D3" s="102"/>
      <c r="E3" s="102"/>
      <c r="F3" s="102"/>
      <c r="G3" s="102"/>
      <c r="H3" s="102"/>
      <c r="I3" s="102"/>
      <c r="J3" s="102"/>
      <c r="K3" s="102"/>
      <c r="L3" s="102"/>
      <c r="M3" s="102"/>
    </row>
    <row r="5" spans="1:13" ht="20.100000000000001" customHeight="1" x14ac:dyDescent="0.25">
      <c r="A5" s="107" t="s">
        <v>3</v>
      </c>
      <c r="B5" s="102"/>
      <c r="C5" s="102"/>
      <c r="D5" s="102"/>
      <c r="E5" s="102"/>
      <c r="F5" s="102"/>
      <c r="G5" s="102"/>
      <c r="H5" s="102"/>
      <c r="I5" s="102"/>
      <c r="J5" s="102"/>
      <c r="K5" s="102"/>
      <c r="L5" s="102"/>
      <c r="M5" s="102"/>
    </row>
    <row r="6" spans="1:13" ht="90" customHeight="1" x14ac:dyDescent="0.25">
      <c r="A6" s="108" t="s">
        <v>4</v>
      </c>
      <c r="B6" s="102"/>
      <c r="C6" s="102"/>
      <c r="D6" s="102"/>
      <c r="E6" s="102"/>
      <c r="F6" s="102"/>
      <c r="G6" s="102"/>
      <c r="H6" s="102"/>
      <c r="I6" s="102"/>
      <c r="J6" s="102"/>
      <c r="K6" s="102"/>
      <c r="L6" s="102"/>
      <c r="M6" s="102"/>
    </row>
    <row r="8" spans="1:13" ht="20.100000000000001" customHeight="1" x14ac:dyDescent="0.25">
      <c r="A8" s="107" t="s">
        <v>5</v>
      </c>
      <c r="B8" s="102"/>
      <c r="C8" s="102"/>
      <c r="D8" s="102"/>
      <c r="E8" s="102"/>
      <c r="F8" s="102"/>
      <c r="G8" s="102"/>
      <c r="H8" s="102"/>
      <c r="I8" s="102"/>
      <c r="J8" s="102"/>
      <c r="K8" s="102"/>
      <c r="L8" s="102"/>
      <c r="M8" s="102"/>
    </row>
    <row r="9" spans="1:13" ht="30" customHeight="1" x14ac:dyDescent="0.25">
      <c r="A9" s="108" t="s">
        <v>6</v>
      </c>
      <c r="B9" s="102"/>
      <c r="C9" s="102"/>
      <c r="D9" s="102"/>
      <c r="E9" s="102"/>
      <c r="F9" s="102"/>
      <c r="G9" s="102"/>
      <c r="H9" s="102"/>
      <c r="I9" s="102"/>
      <c r="J9" s="102"/>
      <c r="K9" s="102"/>
      <c r="L9" s="102"/>
      <c r="M9" s="102"/>
    </row>
    <row r="10" spans="1:13" ht="18" customHeight="1" x14ac:dyDescent="0.25">
      <c r="A10" s="1" t="s">
        <v>7</v>
      </c>
      <c r="B10" s="2" t="s">
        <v>8</v>
      </c>
    </row>
    <row r="12" spans="1:13" x14ac:dyDescent="0.25">
      <c r="A12" s="3" t="s">
        <v>9</v>
      </c>
    </row>
  </sheetData>
  <mergeCells count="7">
    <mergeCell ref="A1:M1"/>
    <mergeCell ref="A5:M5"/>
    <mergeCell ref="A8:M8"/>
    <mergeCell ref="A6:M6"/>
    <mergeCell ref="A9:M9"/>
    <mergeCell ref="A3:M3"/>
    <mergeCell ref="A2:M2"/>
  </mergeCells>
  <hyperlinks>
    <hyperlink ref="B10" r:id="rId1" xr:uid="{00000000-0004-0000-0000-000000000000}"/>
  </hyperlink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3A4D2E"/>
  </sheetPr>
  <dimension ref="A1:D41"/>
  <sheetViews>
    <sheetView showGridLines="0" workbookViewId="0">
      <pane ySplit="2" topLeftCell="A3" activePane="bottomLeft" state="frozen"/>
      <selection pane="bottomLeft" activeCell="A8" sqref="A8"/>
    </sheetView>
  </sheetViews>
  <sheetFormatPr defaultRowHeight="15" x14ac:dyDescent="0.25"/>
  <cols>
    <col min="1" max="1" width="34" customWidth="1"/>
    <col min="2" max="2" width="16" customWidth="1"/>
    <col min="3" max="3" width="54" customWidth="1"/>
    <col min="4" max="4" width="22" customWidth="1"/>
  </cols>
  <sheetData>
    <row r="1" spans="1:4" ht="30" customHeight="1" x14ac:dyDescent="0.25">
      <c r="A1" s="101" t="s">
        <v>1242</v>
      </c>
      <c r="B1" s="102"/>
      <c r="C1" s="102"/>
      <c r="D1" s="102"/>
    </row>
    <row r="2" spans="1:4" ht="20.100000000000001" customHeight="1" x14ac:dyDescent="0.25">
      <c r="A2" s="106" t="s">
        <v>11</v>
      </c>
      <c r="B2" s="102"/>
      <c r="C2" s="102"/>
      <c r="D2" s="102"/>
    </row>
    <row r="4" spans="1:4" ht="20.100000000000001" customHeight="1" x14ac:dyDescent="0.25">
      <c r="A4" s="103" t="s">
        <v>1243</v>
      </c>
      <c r="B4" s="104"/>
      <c r="C4" s="104"/>
      <c r="D4" s="105"/>
    </row>
    <row r="5" spans="1:4" x14ac:dyDescent="0.25">
      <c r="A5" s="84" t="s">
        <v>1244</v>
      </c>
      <c r="B5" s="36"/>
      <c r="C5" s="85" t="s">
        <v>21</v>
      </c>
      <c r="D5" s="53"/>
    </row>
    <row r="6" spans="1:4" x14ac:dyDescent="0.25">
      <c r="A6" s="86" t="s">
        <v>1245</v>
      </c>
      <c r="B6" s="76" t="s">
        <v>1246</v>
      </c>
      <c r="C6" s="87" t="s">
        <v>23</v>
      </c>
      <c r="D6" s="51"/>
    </row>
    <row r="7" spans="1:4" x14ac:dyDescent="0.25">
      <c r="A7" s="88" t="s">
        <v>1245</v>
      </c>
      <c r="B7" s="89" t="s">
        <v>1247</v>
      </c>
      <c r="C7" s="90" t="s">
        <v>1248</v>
      </c>
      <c r="D7" s="55"/>
    </row>
    <row r="9" spans="1:4" ht="20.100000000000001" customHeight="1" x14ac:dyDescent="0.25">
      <c r="A9" s="103" t="s">
        <v>1249</v>
      </c>
      <c r="B9" s="104"/>
      <c r="C9" s="104"/>
      <c r="D9" s="105"/>
    </row>
    <row r="10" spans="1:4" ht="18" customHeight="1" x14ac:dyDescent="0.25">
      <c r="A10" s="91" t="s">
        <v>1208</v>
      </c>
      <c r="B10" s="40" t="s">
        <v>1250</v>
      </c>
      <c r="C10" s="40" t="s">
        <v>1210</v>
      </c>
      <c r="D10" s="41" t="s">
        <v>1251</v>
      </c>
    </row>
    <row r="11" spans="1:4" x14ac:dyDescent="0.25">
      <c r="A11" s="92" t="s">
        <v>1252</v>
      </c>
      <c r="B11" s="76" t="s">
        <v>1253</v>
      </c>
      <c r="C11" s="87" t="s">
        <v>1254</v>
      </c>
      <c r="D11" s="93" t="s">
        <v>1255</v>
      </c>
    </row>
    <row r="12" spans="1:4" x14ac:dyDescent="0.25">
      <c r="A12" s="94" t="s">
        <v>1256</v>
      </c>
      <c r="B12" s="89" t="s">
        <v>1257</v>
      </c>
      <c r="C12" s="90" t="s">
        <v>1258</v>
      </c>
      <c r="D12" s="95" t="s">
        <v>1259</v>
      </c>
    </row>
    <row r="14" spans="1:4" ht="20.100000000000001" customHeight="1" x14ac:dyDescent="0.25">
      <c r="A14" s="103" t="s">
        <v>1260</v>
      </c>
      <c r="B14" s="104"/>
      <c r="C14" s="104"/>
      <c r="D14" s="105"/>
    </row>
    <row r="15" spans="1:4" ht="18" customHeight="1" x14ac:dyDescent="0.25">
      <c r="A15" s="91" t="s">
        <v>1208</v>
      </c>
      <c r="B15" s="40" t="s">
        <v>1250</v>
      </c>
      <c r="C15" s="40" t="s">
        <v>1210</v>
      </c>
      <c r="D15" s="41" t="s">
        <v>1251</v>
      </c>
    </row>
    <row r="16" spans="1:4" ht="30" x14ac:dyDescent="0.25">
      <c r="A16" s="92" t="s">
        <v>1261</v>
      </c>
      <c r="B16" s="76" t="s">
        <v>1262</v>
      </c>
      <c r="C16" s="87" t="s">
        <v>1263</v>
      </c>
      <c r="D16" s="93" t="s">
        <v>1264</v>
      </c>
    </row>
    <row r="17" spans="1:4" ht="30" x14ac:dyDescent="0.25">
      <c r="A17" s="96" t="s">
        <v>1265</v>
      </c>
      <c r="B17" s="79" t="s">
        <v>1266</v>
      </c>
      <c r="C17" s="85" t="s">
        <v>1267</v>
      </c>
      <c r="D17" s="97" t="s">
        <v>1259</v>
      </c>
    </row>
    <row r="18" spans="1:4" ht="30" x14ac:dyDescent="0.25">
      <c r="A18" s="92" t="s">
        <v>1268</v>
      </c>
      <c r="B18" s="76" t="s">
        <v>1269</v>
      </c>
      <c r="C18" s="87" t="s">
        <v>1270</v>
      </c>
      <c r="D18" s="93" t="s">
        <v>1259</v>
      </c>
    </row>
    <row r="19" spans="1:4" ht="30" x14ac:dyDescent="0.25">
      <c r="A19" s="96" t="s">
        <v>1271</v>
      </c>
      <c r="B19" s="79" t="s">
        <v>1272</v>
      </c>
      <c r="C19" s="85" t="s">
        <v>1273</v>
      </c>
      <c r="D19" s="97" t="s">
        <v>1259</v>
      </c>
    </row>
    <row r="20" spans="1:4" ht="30" x14ac:dyDescent="0.25">
      <c r="A20" s="92" t="s">
        <v>1274</v>
      </c>
      <c r="B20" s="76" t="s">
        <v>1275</v>
      </c>
      <c r="C20" s="87" t="s">
        <v>1276</v>
      </c>
      <c r="D20" s="93" t="s">
        <v>1259</v>
      </c>
    </row>
    <row r="21" spans="1:4" ht="30" x14ac:dyDescent="0.25">
      <c r="A21" s="96" t="s">
        <v>1277</v>
      </c>
      <c r="B21" s="79" t="s">
        <v>1278</v>
      </c>
      <c r="C21" s="85" t="s">
        <v>1279</v>
      </c>
      <c r="D21" s="97" t="s">
        <v>1259</v>
      </c>
    </row>
    <row r="22" spans="1:4" x14ac:dyDescent="0.25">
      <c r="A22" s="92" t="s">
        <v>1280</v>
      </c>
      <c r="B22" s="76" t="s">
        <v>1281</v>
      </c>
      <c r="C22" s="87" t="s">
        <v>1282</v>
      </c>
      <c r="D22" s="93" t="s">
        <v>1283</v>
      </c>
    </row>
    <row r="23" spans="1:4" ht="30" x14ac:dyDescent="0.25">
      <c r="A23" s="96" t="s">
        <v>1284</v>
      </c>
      <c r="B23" s="79" t="s">
        <v>1285</v>
      </c>
      <c r="C23" s="85" t="s">
        <v>1286</v>
      </c>
      <c r="D23" s="97" t="s">
        <v>1259</v>
      </c>
    </row>
    <row r="24" spans="1:4" ht="30" x14ac:dyDescent="0.25">
      <c r="A24" s="92" t="s">
        <v>1287</v>
      </c>
      <c r="B24" s="76" t="s">
        <v>1288</v>
      </c>
      <c r="C24" s="87" t="s">
        <v>1289</v>
      </c>
      <c r="D24" s="93" t="s">
        <v>1259</v>
      </c>
    </row>
    <row r="25" spans="1:4" ht="30" x14ac:dyDescent="0.25">
      <c r="A25" s="96" t="s">
        <v>1290</v>
      </c>
      <c r="B25" s="79" t="s">
        <v>1291</v>
      </c>
      <c r="C25" s="85" t="s">
        <v>1292</v>
      </c>
      <c r="D25" s="97" t="s">
        <v>1259</v>
      </c>
    </row>
    <row r="26" spans="1:4" ht="30" x14ac:dyDescent="0.25">
      <c r="A26" s="92" t="s">
        <v>1293</v>
      </c>
      <c r="B26" s="76" t="s">
        <v>1294</v>
      </c>
      <c r="C26" s="87" t="s">
        <v>1295</v>
      </c>
      <c r="D26" s="93" t="s">
        <v>1259</v>
      </c>
    </row>
    <row r="27" spans="1:4" ht="30" x14ac:dyDescent="0.25">
      <c r="A27" s="96" t="s">
        <v>1296</v>
      </c>
      <c r="B27" s="79" t="s">
        <v>1297</v>
      </c>
      <c r="C27" s="85" t="s">
        <v>1298</v>
      </c>
      <c r="D27" s="97" t="s">
        <v>1259</v>
      </c>
    </row>
    <row r="28" spans="1:4" ht="30" x14ac:dyDescent="0.25">
      <c r="A28" s="92" t="s">
        <v>1299</v>
      </c>
      <c r="B28" s="76" t="s">
        <v>1300</v>
      </c>
      <c r="C28" s="87" t="s">
        <v>1301</v>
      </c>
      <c r="D28" s="93" t="s">
        <v>1264</v>
      </c>
    </row>
    <row r="29" spans="1:4" ht="30" x14ac:dyDescent="0.25">
      <c r="A29" s="96" t="s">
        <v>1302</v>
      </c>
      <c r="B29" s="79" t="s">
        <v>1303</v>
      </c>
      <c r="C29" s="85" t="s">
        <v>1304</v>
      </c>
      <c r="D29" s="97" t="s">
        <v>1259</v>
      </c>
    </row>
    <row r="30" spans="1:4" x14ac:dyDescent="0.25">
      <c r="A30" s="98" t="s">
        <v>1305</v>
      </c>
      <c r="B30" s="82" t="s">
        <v>1306</v>
      </c>
      <c r="C30" s="99" t="s">
        <v>1307</v>
      </c>
      <c r="D30" s="100" t="s">
        <v>1255</v>
      </c>
    </row>
    <row r="32" spans="1:4" ht="20.100000000000001" customHeight="1" x14ac:dyDescent="0.25">
      <c r="A32" s="103" t="s">
        <v>1308</v>
      </c>
      <c r="B32" s="104"/>
      <c r="C32" s="104"/>
      <c r="D32" s="105"/>
    </row>
    <row r="33" spans="1:4" ht="18" customHeight="1" x14ac:dyDescent="0.25">
      <c r="A33" s="91" t="s">
        <v>1208</v>
      </c>
      <c r="B33" s="40" t="s">
        <v>1250</v>
      </c>
      <c r="C33" s="40" t="s">
        <v>1210</v>
      </c>
      <c r="D33" s="41" t="s">
        <v>1251</v>
      </c>
    </row>
    <row r="34" spans="1:4" x14ac:dyDescent="0.25">
      <c r="A34" s="92" t="s">
        <v>1309</v>
      </c>
      <c r="B34" s="76" t="s">
        <v>1310</v>
      </c>
      <c r="C34" s="87" t="s">
        <v>1311</v>
      </c>
      <c r="D34" s="93" t="s">
        <v>1255</v>
      </c>
    </row>
    <row r="35" spans="1:4" x14ac:dyDescent="0.25">
      <c r="A35" s="96" t="s">
        <v>1312</v>
      </c>
      <c r="B35" s="79" t="s">
        <v>1313</v>
      </c>
      <c r="C35" s="85" t="s">
        <v>1314</v>
      </c>
      <c r="D35" s="97" t="s">
        <v>1255</v>
      </c>
    </row>
    <row r="36" spans="1:4" ht="45" x14ac:dyDescent="0.25">
      <c r="A36" s="92" t="s">
        <v>1315</v>
      </c>
      <c r="B36" s="76" t="s">
        <v>1316</v>
      </c>
      <c r="C36" s="87" t="s">
        <v>1317</v>
      </c>
      <c r="D36" s="93" t="s">
        <v>1255</v>
      </c>
    </row>
    <row r="37" spans="1:4" ht="45" x14ac:dyDescent="0.25">
      <c r="A37" s="96" t="s">
        <v>1318</v>
      </c>
      <c r="B37" s="79" t="s">
        <v>1319</v>
      </c>
      <c r="C37" s="85" t="s">
        <v>1320</v>
      </c>
      <c r="D37" s="97" t="s">
        <v>1255</v>
      </c>
    </row>
    <row r="38" spans="1:4" ht="45" x14ac:dyDescent="0.25">
      <c r="A38" s="92" t="s">
        <v>1321</v>
      </c>
      <c r="B38" s="76" t="s">
        <v>1322</v>
      </c>
      <c r="C38" s="87" t="s">
        <v>1323</v>
      </c>
      <c r="D38" s="93" t="s">
        <v>1255</v>
      </c>
    </row>
    <row r="39" spans="1:4" ht="45" x14ac:dyDescent="0.25">
      <c r="A39" s="96" t="s">
        <v>1324</v>
      </c>
      <c r="B39" s="79" t="s">
        <v>1325</v>
      </c>
      <c r="C39" s="85" t="s">
        <v>1326</v>
      </c>
      <c r="D39" s="97" t="s">
        <v>1255</v>
      </c>
    </row>
    <row r="40" spans="1:4" ht="30" x14ac:dyDescent="0.25">
      <c r="A40" s="92" t="s">
        <v>1327</v>
      </c>
      <c r="B40" s="76" t="s">
        <v>1328</v>
      </c>
      <c r="C40" s="87" t="s">
        <v>1329</v>
      </c>
      <c r="D40" s="93" t="s">
        <v>1255</v>
      </c>
    </row>
    <row r="41" spans="1:4" ht="30" x14ac:dyDescent="0.25">
      <c r="A41" s="94" t="s">
        <v>1330</v>
      </c>
      <c r="B41" s="89" t="s">
        <v>1331</v>
      </c>
      <c r="C41" s="90" t="s">
        <v>1332</v>
      </c>
      <c r="D41" s="95" t="s">
        <v>1255</v>
      </c>
    </row>
  </sheetData>
  <mergeCells count="6">
    <mergeCell ref="A1:D1"/>
    <mergeCell ref="A4:D4"/>
    <mergeCell ref="A14:D14"/>
    <mergeCell ref="A2:D2"/>
    <mergeCell ref="A32:D32"/>
    <mergeCell ref="A9:D9"/>
  </mergeCells>
  <hyperlinks>
    <hyperlink ref="C5" r:id="rId1" xr:uid="{00000000-0004-0000-0900-000000000000}"/>
    <hyperlink ref="C6" r:id="rId2" xr:uid="{00000000-0004-0000-0900-000001000000}"/>
    <hyperlink ref="C7" r:id="rId3" xr:uid="{00000000-0004-0000-0900-000002000000}"/>
    <hyperlink ref="C11" r:id="rId4" xr:uid="{00000000-0004-0000-0900-000003000000}"/>
    <hyperlink ref="C12" r:id="rId5" xr:uid="{00000000-0004-0000-0900-000004000000}"/>
    <hyperlink ref="C16" r:id="rId6" xr:uid="{00000000-0004-0000-0900-000005000000}"/>
    <hyperlink ref="C17" r:id="rId7" xr:uid="{00000000-0004-0000-0900-000006000000}"/>
    <hyperlink ref="C18" r:id="rId8" xr:uid="{00000000-0004-0000-0900-000007000000}"/>
    <hyperlink ref="C19" r:id="rId9" xr:uid="{00000000-0004-0000-0900-000008000000}"/>
    <hyperlink ref="C20" r:id="rId10" xr:uid="{00000000-0004-0000-0900-000009000000}"/>
    <hyperlink ref="C21" r:id="rId11" xr:uid="{00000000-0004-0000-0900-00000A000000}"/>
    <hyperlink ref="C22" r:id="rId12" xr:uid="{00000000-0004-0000-0900-00000B000000}"/>
    <hyperlink ref="C23" r:id="rId13" xr:uid="{00000000-0004-0000-0900-00000C000000}"/>
    <hyperlink ref="C24" r:id="rId14" xr:uid="{00000000-0004-0000-0900-00000D000000}"/>
    <hyperlink ref="C25" r:id="rId15" xr:uid="{00000000-0004-0000-0900-00000E000000}"/>
    <hyperlink ref="C26" r:id="rId16" xr:uid="{00000000-0004-0000-0900-00000F000000}"/>
    <hyperlink ref="C27" r:id="rId17" xr:uid="{00000000-0004-0000-0900-000010000000}"/>
    <hyperlink ref="C28" r:id="rId18" xr:uid="{00000000-0004-0000-0900-000011000000}"/>
    <hyperlink ref="C29" r:id="rId19" xr:uid="{00000000-0004-0000-0900-000012000000}"/>
    <hyperlink ref="C30" r:id="rId20" xr:uid="{00000000-0004-0000-0900-000013000000}"/>
    <hyperlink ref="C34" r:id="rId21" xr:uid="{00000000-0004-0000-0900-000014000000}"/>
    <hyperlink ref="C35" r:id="rId22" xr:uid="{00000000-0004-0000-0900-000015000000}"/>
    <hyperlink ref="C36" r:id="rId23" xr:uid="{00000000-0004-0000-0900-000016000000}"/>
    <hyperlink ref="C37" r:id="rId24" xr:uid="{00000000-0004-0000-0900-000017000000}"/>
    <hyperlink ref="C38" r:id="rId25" xr:uid="{00000000-0004-0000-0900-000018000000}"/>
    <hyperlink ref="C39" r:id="rId26" xr:uid="{00000000-0004-0000-0900-000019000000}"/>
    <hyperlink ref="C40" r:id="rId27" xr:uid="{00000000-0004-0000-0900-00001A000000}"/>
    <hyperlink ref="C41" r:id="rId28" xr:uid="{00000000-0004-0000-0900-00001B000000}"/>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A4D2E"/>
  </sheetPr>
  <dimension ref="A1:M16"/>
  <sheetViews>
    <sheetView showGridLines="0" workbookViewId="0">
      <pane ySplit="3" topLeftCell="A4" activePane="bottomLeft" state="frozen"/>
      <selection pane="bottomLeft" sqref="A1:M1"/>
    </sheetView>
  </sheetViews>
  <sheetFormatPr defaultRowHeight="15" x14ac:dyDescent="0.25"/>
  <sheetData>
    <row r="1" spans="1:13" ht="30" customHeight="1" x14ac:dyDescent="0.25">
      <c r="A1" s="101" t="s">
        <v>10</v>
      </c>
      <c r="B1" s="102"/>
      <c r="C1" s="102"/>
      <c r="D1" s="102"/>
      <c r="E1" s="102"/>
      <c r="F1" s="102"/>
      <c r="G1" s="102"/>
      <c r="H1" s="102"/>
      <c r="I1" s="102"/>
      <c r="J1" s="102"/>
      <c r="K1" s="102"/>
      <c r="L1" s="102"/>
      <c r="M1" s="102"/>
    </row>
    <row r="2" spans="1:13" ht="20.100000000000001" customHeight="1" x14ac:dyDescent="0.25">
      <c r="A2" s="106" t="s">
        <v>11</v>
      </c>
      <c r="B2" s="102"/>
      <c r="C2" s="102"/>
      <c r="D2" s="102"/>
      <c r="E2" s="102"/>
      <c r="F2" s="102"/>
      <c r="G2" s="102"/>
      <c r="H2" s="102"/>
      <c r="I2" s="102"/>
      <c r="J2" s="102"/>
      <c r="K2" s="102"/>
      <c r="L2" s="102"/>
      <c r="M2" s="102"/>
    </row>
    <row r="3" spans="1:13" ht="24" customHeight="1" x14ac:dyDescent="0.25">
      <c r="A3" s="111" t="s">
        <v>12</v>
      </c>
      <c r="B3" s="102"/>
      <c r="C3" s="102"/>
      <c r="D3" s="102"/>
      <c r="E3" s="102"/>
      <c r="F3" s="102"/>
      <c r="G3" s="102"/>
      <c r="H3" s="102"/>
      <c r="I3" s="102"/>
      <c r="J3" s="102"/>
      <c r="K3" s="102"/>
      <c r="L3" s="102"/>
      <c r="M3" s="102"/>
    </row>
    <row r="5" spans="1:13" ht="20.100000000000001" customHeight="1" x14ac:dyDescent="0.25">
      <c r="A5" s="107" t="s">
        <v>13</v>
      </c>
      <c r="B5" s="102"/>
      <c r="C5" s="102"/>
      <c r="D5" s="102"/>
      <c r="E5" s="102"/>
      <c r="F5" s="102"/>
      <c r="G5" s="102"/>
      <c r="H5" s="102"/>
      <c r="I5" s="102"/>
      <c r="J5" s="102"/>
      <c r="K5" s="102"/>
      <c r="L5" s="102"/>
      <c r="M5" s="102"/>
    </row>
    <row r="6" spans="1:13" ht="120" customHeight="1" x14ac:dyDescent="0.25">
      <c r="A6" s="110" t="s">
        <v>14</v>
      </c>
      <c r="B6" s="102"/>
      <c r="C6" s="102"/>
      <c r="D6" s="102"/>
      <c r="E6" s="102"/>
      <c r="F6" s="102"/>
      <c r="G6" s="102"/>
      <c r="H6" s="102"/>
      <c r="I6" s="102"/>
      <c r="J6" s="102"/>
      <c r="K6" s="102"/>
      <c r="L6" s="102"/>
      <c r="M6" s="102"/>
    </row>
    <row r="8" spans="1:13" ht="20.100000000000001" customHeight="1" x14ac:dyDescent="0.25">
      <c r="A8" s="107" t="s">
        <v>15</v>
      </c>
      <c r="B8" s="102"/>
      <c r="C8" s="102"/>
      <c r="D8" s="102"/>
      <c r="E8" s="102"/>
      <c r="F8" s="102"/>
      <c r="G8" s="102"/>
      <c r="H8" s="102"/>
      <c r="I8" s="102"/>
      <c r="J8" s="102"/>
      <c r="K8" s="102"/>
      <c r="L8" s="102"/>
      <c r="M8" s="102"/>
    </row>
    <row r="9" spans="1:13" ht="195" customHeight="1" x14ac:dyDescent="0.25">
      <c r="A9" s="110" t="s">
        <v>16</v>
      </c>
      <c r="B9" s="102"/>
      <c r="C9" s="102"/>
      <c r="D9" s="102"/>
      <c r="E9" s="102"/>
      <c r="F9" s="102"/>
      <c r="G9" s="102"/>
      <c r="H9" s="102"/>
      <c r="I9" s="102"/>
      <c r="J9" s="102"/>
      <c r="K9" s="102"/>
      <c r="L9" s="102"/>
      <c r="M9" s="102"/>
    </row>
    <row r="11" spans="1:13" ht="20.100000000000001" customHeight="1" x14ac:dyDescent="0.25">
      <c r="A11" s="107" t="s">
        <v>17</v>
      </c>
      <c r="B11" s="102"/>
      <c r="C11" s="102"/>
      <c r="D11" s="102"/>
      <c r="E11" s="102"/>
      <c r="F11" s="102"/>
      <c r="G11" s="102"/>
      <c r="H11" s="102"/>
      <c r="I11" s="102"/>
      <c r="J11" s="102"/>
      <c r="K11" s="102"/>
      <c r="L11" s="102"/>
      <c r="M11" s="102"/>
    </row>
    <row r="12" spans="1:13" ht="45" customHeight="1" x14ac:dyDescent="0.25">
      <c r="A12" s="110" t="s">
        <v>18</v>
      </c>
      <c r="B12" s="102"/>
      <c r="C12" s="102"/>
      <c r="D12" s="102"/>
      <c r="E12" s="102"/>
      <c r="F12" s="102"/>
      <c r="G12" s="102"/>
      <c r="H12" s="102"/>
      <c r="I12" s="102"/>
      <c r="J12" s="102"/>
      <c r="K12" s="102"/>
      <c r="L12" s="102"/>
      <c r="M12" s="102"/>
    </row>
    <row r="14" spans="1:13" ht="20.100000000000001" customHeight="1" x14ac:dyDescent="0.25">
      <c r="A14" s="107" t="s">
        <v>19</v>
      </c>
      <c r="B14" s="102"/>
      <c r="C14" s="102"/>
      <c r="D14" s="102"/>
      <c r="E14" s="102"/>
      <c r="F14" s="102"/>
      <c r="G14" s="102"/>
      <c r="H14" s="102"/>
      <c r="I14" s="102"/>
      <c r="J14" s="102"/>
      <c r="K14" s="102"/>
      <c r="L14" s="102"/>
      <c r="M14" s="102"/>
    </row>
    <row r="15" spans="1:13" ht="18" customHeight="1" x14ac:dyDescent="0.25">
      <c r="A15" s="1" t="s">
        <v>20</v>
      </c>
      <c r="B15" s="2" t="s">
        <v>21</v>
      </c>
    </row>
    <row r="16" spans="1:13" ht="18" customHeight="1" x14ac:dyDescent="0.25">
      <c r="A16" s="1" t="s">
        <v>22</v>
      </c>
      <c r="B16" s="2" t="s">
        <v>23</v>
      </c>
    </row>
  </sheetData>
  <mergeCells count="10">
    <mergeCell ref="A14:M14"/>
    <mergeCell ref="A1:M1"/>
    <mergeCell ref="A5:M5"/>
    <mergeCell ref="A8:M8"/>
    <mergeCell ref="A6:M6"/>
    <mergeCell ref="A9:M9"/>
    <mergeCell ref="A12:M12"/>
    <mergeCell ref="A3:M3"/>
    <mergeCell ref="A2:M2"/>
    <mergeCell ref="A11:M11"/>
  </mergeCells>
  <hyperlinks>
    <hyperlink ref="B15" r:id="rId1" xr:uid="{00000000-0004-0000-0100-000000000000}"/>
    <hyperlink ref="B16" r:id="rId2" xr:uid="{00000000-0004-0000-0100-000001000000}"/>
  </hyperlink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A4D2E"/>
  </sheetPr>
  <dimension ref="A1:M99"/>
  <sheetViews>
    <sheetView showGridLines="0" workbookViewId="0">
      <pane xSplit="2" ySplit="3" topLeftCell="C4" activePane="bottomRight" state="frozen"/>
      <selection pane="topRight"/>
      <selection pane="bottomLeft"/>
      <selection pane="bottomRight" activeCell="E8" sqref="E8"/>
    </sheetView>
  </sheetViews>
  <sheetFormatPr defaultRowHeight="15" x14ac:dyDescent="0.25"/>
  <cols>
    <col min="1" max="1" width="5" customWidth="1"/>
    <col min="2" max="2" width="41.85546875" customWidth="1"/>
    <col min="3" max="3" width="60.140625" bestFit="1" customWidth="1"/>
    <col min="4" max="4" width="16" customWidth="1"/>
    <col min="5" max="5" width="46.5703125" bestFit="1" customWidth="1"/>
    <col min="6" max="7" width="12" customWidth="1"/>
    <col min="8" max="8" width="8" customWidth="1"/>
    <col min="9" max="9" width="15" customWidth="1"/>
    <col min="10" max="10" width="7" customWidth="1"/>
    <col min="11" max="11" width="20" customWidth="1"/>
    <col min="12" max="12" width="22" customWidth="1"/>
    <col min="13" max="13" width="42.5703125" bestFit="1" customWidth="1"/>
  </cols>
  <sheetData>
    <row r="1" spans="1:13" ht="30" customHeight="1" x14ac:dyDescent="0.25">
      <c r="A1" s="4"/>
      <c r="B1" s="4"/>
      <c r="C1" s="113" t="s">
        <v>24</v>
      </c>
      <c r="D1" s="102"/>
      <c r="E1" s="102"/>
      <c r="F1" s="102"/>
      <c r="G1" s="102"/>
      <c r="H1" s="102"/>
      <c r="I1" s="102"/>
      <c r="J1" s="102"/>
      <c r="K1" s="4"/>
      <c r="L1" s="4"/>
      <c r="M1" s="4"/>
    </row>
    <row r="2" spans="1:13" ht="20.100000000000001" customHeight="1" x14ac:dyDescent="0.25">
      <c r="A2" s="5"/>
      <c r="B2" s="5"/>
      <c r="C2" s="112" t="s">
        <v>11</v>
      </c>
      <c r="D2" s="102"/>
      <c r="E2" s="102"/>
      <c r="F2" s="102"/>
      <c r="G2" s="5"/>
      <c r="H2" s="5"/>
      <c r="I2" s="5"/>
      <c r="J2" s="5"/>
      <c r="K2" s="114" t="s">
        <v>25</v>
      </c>
      <c r="L2" s="115"/>
      <c r="M2" s="5"/>
    </row>
    <row r="3" spans="1:13" ht="30" customHeight="1" x14ac:dyDescent="0.25">
      <c r="A3" s="6" t="s">
        <v>26</v>
      </c>
      <c r="B3" s="6" t="s">
        <v>27</v>
      </c>
      <c r="C3" s="6" t="s">
        <v>28</v>
      </c>
      <c r="D3" s="6" t="s">
        <v>29</v>
      </c>
      <c r="E3" s="6" t="s">
        <v>30</v>
      </c>
      <c r="F3" s="6" t="s">
        <v>31</v>
      </c>
      <c r="G3" s="6" t="s">
        <v>32</v>
      </c>
      <c r="H3" s="6" t="s">
        <v>33</v>
      </c>
      <c r="I3" s="6" t="s">
        <v>34</v>
      </c>
      <c r="J3" s="6" t="s">
        <v>35</v>
      </c>
      <c r="K3" s="6" t="s">
        <v>36</v>
      </c>
      <c r="L3" s="6" t="s">
        <v>37</v>
      </c>
      <c r="M3" s="6" t="s">
        <v>38</v>
      </c>
    </row>
    <row r="4" spans="1:13" ht="24" customHeight="1" x14ac:dyDescent="0.25">
      <c r="A4" s="7">
        <v>1</v>
      </c>
      <c r="B4" s="8" t="s">
        <v>39</v>
      </c>
      <c r="C4" s="9" t="s">
        <v>40</v>
      </c>
      <c r="D4" s="10">
        <v>31208</v>
      </c>
      <c r="E4" s="11" t="s">
        <v>41</v>
      </c>
      <c r="F4" s="7" t="s">
        <v>42</v>
      </c>
      <c r="G4" s="12" t="s">
        <v>43</v>
      </c>
      <c r="H4" s="13">
        <v>4</v>
      </c>
      <c r="I4" s="14" t="s">
        <v>44</v>
      </c>
      <c r="J4" s="7"/>
      <c r="K4" s="15" t="s">
        <v>45</v>
      </c>
      <c r="L4" s="16"/>
      <c r="M4" s="17" t="s">
        <v>46</v>
      </c>
    </row>
    <row r="5" spans="1:13" ht="24" customHeight="1" x14ac:dyDescent="0.25">
      <c r="A5" s="18">
        <v>2</v>
      </c>
      <c r="B5" s="19" t="s">
        <v>47</v>
      </c>
      <c r="C5" s="20" t="s">
        <v>48</v>
      </c>
      <c r="D5" s="21">
        <v>31208</v>
      </c>
      <c r="E5" s="22" t="s">
        <v>49</v>
      </c>
      <c r="F5" s="18" t="s">
        <v>42</v>
      </c>
      <c r="G5" s="12" t="s">
        <v>43</v>
      </c>
      <c r="H5" s="23">
        <v>6</v>
      </c>
      <c r="I5" s="24" t="s">
        <v>50</v>
      </c>
      <c r="J5" s="18"/>
      <c r="K5" s="16"/>
      <c r="L5" s="15" t="s">
        <v>45</v>
      </c>
      <c r="M5" s="25" t="s">
        <v>46</v>
      </c>
    </row>
    <row r="6" spans="1:13" ht="24" customHeight="1" x14ac:dyDescent="0.25">
      <c r="A6" s="7">
        <v>3</v>
      </c>
      <c r="B6" s="8" t="s">
        <v>51</v>
      </c>
      <c r="C6" s="9" t="s">
        <v>52</v>
      </c>
      <c r="D6" s="10">
        <v>31208</v>
      </c>
      <c r="E6" s="11" t="s">
        <v>53</v>
      </c>
      <c r="F6" s="7" t="s">
        <v>42</v>
      </c>
      <c r="G6" s="12" t="s">
        <v>43</v>
      </c>
      <c r="H6" s="13">
        <v>6</v>
      </c>
      <c r="I6" s="14" t="s">
        <v>44</v>
      </c>
      <c r="J6" s="7"/>
      <c r="K6" s="15" t="s">
        <v>45</v>
      </c>
      <c r="L6" s="16"/>
      <c r="M6" s="17" t="s">
        <v>46</v>
      </c>
    </row>
    <row r="7" spans="1:13" ht="24" customHeight="1" x14ac:dyDescent="0.25">
      <c r="A7" s="18">
        <v>4</v>
      </c>
      <c r="B7" s="19" t="s">
        <v>54</v>
      </c>
      <c r="C7" s="20" t="s">
        <v>55</v>
      </c>
      <c r="D7" s="21">
        <v>31208</v>
      </c>
      <c r="E7" s="22" t="s">
        <v>49</v>
      </c>
      <c r="F7" s="18" t="s">
        <v>42</v>
      </c>
      <c r="G7" s="12" t="s">
        <v>43</v>
      </c>
      <c r="H7" s="23">
        <v>6</v>
      </c>
      <c r="I7" s="26" t="s">
        <v>56</v>
      </c>
      <c r="J7" s="18" t="s">
        <v>57</v>
      </c>
      <c r="K7" s="16"/>
      <c r="L7" s="16"/>
      <c r="M7" s="25" t="s">
        <v>46</v>
      </c>
    </row>
    <row r="8" spans="1:13" ht="24" customHeight="1" x14ac:dyDescent="0.25">
      <c r="A8" s="7">
        <v>5</v>
      </c>
      <c r="B8" s="8" t="s">
        <v>58</v>
      </c>
      <c r="C8" s="9" t="s">
        <v>59</v>
      </c>
      <c r="D8" s="10">
        <v>31208</v>
      </c>
      <c r="E8" s="11" t="s">
        <v>60</v>
      </c>
      <c r="F8" s="7" t="s">
        <v>61</v>
      </c>
      <c r="G8" s="27" t="s">
        <v>62</v>
      </c>
      <c r="H8" s="13">
        <v>161</v>
      </c>
      <c r="I8" s="28" t="s">
        <v>63</v>
      </c>
      <c r="J8" s="7" t="s">
        <v>57</v>
      </c>
      <c r="K8" s="16"/>
      <c r="L8" s="16"/>
      <c r="M8" s="17" t="s">
        <v>64</v>
      </c>
    </row>
    <row r="9" spans="1:13" ht="24" customHeight="1" x14ac:dyDescent="0.25">
      <c r="A9" s="18">
        <v>6</v>
      </c>
      <c r="B9" s="19" t="s">
        <v>65</v>
      </c>
      <c r="C9" s="20" t="s">
        <v>66</v>
      </c>
      <c r="D9" s="21">
        <v>31208</v>
      </c>
      <c r="E9" s="22" t="s">
        <v>60</v>
      </c>
      <c r="F9" s="18" t="s">
        <v>61</v>
      </c>
      <c r="G9" s="27" t="s">
        <v>62</v>
      </c>
      <c r="H9" s="23">
        <v>161</v>
      </c>
      <c r="I9" s="14" t="s">
        <v>44</v>
      </c>
      <c r="J9" s="18"/>
      <c r="K9" s="15" t="s">
        <v>45</v>
      </c>
      <c r="L9" s="16"/>
      <c r="M9" s="25" t="s">
        <v>67</v>
      </c>
    </row>
    <row r="10" spans="1:13" ht="24" customHeight="1" x14ac:dyDescent="0.25">
      <c r="A10" s="7">
        <v>7</v>
      </c>
      <c r="B10" s="8" t="s">
        <v>68</v>
      </c>
      <c r="C10" s="9" t="s">
        <v>69</v>
      </c>
      <c r="D10" s="10">
        <v>31208</v>
      </c>
      <c r="E10" s="11" t="s">
        <v>60</v>
      </c>
      <c r="F10" s="7" t="s">
        <v>61</v>
      </c>
      <c r="G10" s="27" t="s">
        <v>62</v>
      </c>
      <c r="H10" s="13">
        <v>161</v>
      </c>
      <c r="I10" s="14" t="s">
        <v>44</v>
      </c>
      <c r="J10" s="7"/>
      <c r="K10" s="15" t="s">
        <v>45</v>
      </c>
      <c r="L10" s="16"/>
      <c r="M10" s="17" t="s">
        <v>70</v>
      </c>
    </row>
    <row r="11" spans="1:13" ht="24" customHeight="1" x14ac:dyDescent="0.25">
      <c r="A11" s="18">
        <v>8</v>
      </c>
      <c r="B11" s="19" t="s">
        <v>71</v>
      </c>
      <c r="C11" s="20" t="s">
        <v>72</v>
      </c>
      <c r="D11" s="21">
        <v>31208</v>
      </c>
      <c r="E11" s="22" t="s">
        <v>60</v>
      </c>
      <c r="F11" s="18" t="s">
        <v>61</v>
      </c>
      <c r="G11" s="27" t="s">
        <v>62</v>
      </c>
      <c r="H11" s="23">
        <v>161</v>
      </c>
      <c r="I11" s="28" t="s">
        <v>63</v>
      </c>
      <c r="J11" s="18" t="s">
        <v>57</v>
      </c>
      <c r="K11" s="16"/>
      <c r="L11" s="16"/>
      <c r="M11" s="25" t="s">
        <v>67</v>
      </c>
    </row>
    <row r="12" spans="1:13" ht="24" customHeight="1" x14ac:dyDescent="0.25">
      <c r="A12" s="7">
        <v>9</v>
      </c>
      <c r="B12" s="8" t="s">
        <v>73</v>
      </c>
      <c r="C12" s="9" t="s">
        <v>74</v>
      </c>
      <c r="D12" s="10">
        <v>31208</v>
      </c>
      <c r="E12" s="11" t="s">
        <v>60</v>
      </c>
      <c r="F12" s="7" t="s">
        <v>61</v>
      </c>
      <c r="G12" s="27" t="s">
        <v>62</v>
      </c>
      <c r="H12" s="13">
        <v>161</v>
      </c>
      <c r="I12" s="28" t="s">
        <v>63</v>
      </c>
      <c r="J12" s="7" t="s">
        <v>57</v>
      </c>
      <c r="K12" s="16"/>
      <c r="L12" s="16"/>
      <c r="M12" s="17" t="s">
        <v>70</v>
      </c>
    </row>
    <row r="13" spans="1:13" ht="24" customHeight="1" x14ac:dyDescent="0.25">
      <c r="A13" s="18">
        <v>10</v>
      </c>
      <c r="B13" s="19" t="s">
        <v>75</v>
      </c>
      <c r="C13" s="20" t="s">
        <v>76</v>
      </c>
      <c r="D13" s="21">
        <v>31208</v>
      </c>
      <c r="E13" s="22" t="s">
        <v>77</v>
      </c>
      <c r="F13" s="18" t="s">
        <v>61</v>
      </c>
      <c r="G13" s="29" t="s">
        <v>78</v>
      </c>
      <c r="H13" s="23">
        <v>161</v>
      </c>
      <c r="I13" s="14" t="s">
        <v>44</v>
      </c>
      <c r="J13" s="18"/>
      <c r="K13" s="15" t="s">
        <v>45</v>
      </c>
      <c r="L13" s="16"/>
      <c r="M13" s="25" t="s">
        <v>79</v>
      </c>
    </row>
    <row r="14" spans="1:13" ht="24" customHeight="1" x14ac:dyDescent="0.25">
      <c r="A14" s="7">
        <v>11</v>
      </c>
      <c r="B14" s="8" t="s">
        <v>80</v>
      </c>
      <c r="C14" s="9" t="s">
        <v>81</v>
      </c>
      <c r="D14" s="10">
        <v>31208</v>
      </c>
      <c r="E14" s="11" t="s">
        <v>77</v>
      </c>
      <c r="F14" s="7" t="s">
        <v>61</v>
      </c>
      <c r="G14" s="29" t="s">
        <v>78</v>
      </c>
      <c r="H14" s="13">
        <v>161</v>
      </c>
      <c r="I14" s="14" t="s">
        <v>44</v>
      </c>
      <c r="J14" s="7"/>
      <c r="K14" s="15" t="s">
        <v>45</v>
      </c>
      <c r="L14" s="16"/>
      <c r="M14" s="17" t="s">
        <v>82</v>
      </c>
    </row>
    <row r="15" spans="1:13" ht="24" customHeight="1" x14ac:dyDescent="0.25">
      <c r="A15" s="18">
        <v>12</v>
      </c>
      <c r="B15" s="19" t="s">
        <v>83</v>
      </c>
      <c r="C15" s="20" t="s">
        <v>84</v>
      </c>
      <c r="D15" s="21">
        <v>31208</v>
      </c>
      <c r="E15" s="22" t="s">
        <v>77</v>
      </c>
      <c r="F15" s="18" t="s">
        <v>61</v>
      </c>
      <c r="G15" s="29" t="s">
        <v>78</v>
      </c>
      <c r="H15" s="23">
        <v>161</v>
      </c>
      <c r="I15" s="28" t="s">
        <v>63</v>
      </c>
      <c r="J15" s="18" t="s">
        <v>57</v>
      </c>
      <c r="K15" s="16"/>
      <c r="L15" s="16"/>
      <c r="M15" s="25" t="s">
        <v>79</v>
      </c>
    </row>
    <row r="16" spans="1:13" ht="24" customHeight="1" x14ac:dyDescent="0.25">
      <c r="A16" s="7">
        <v>13</v>
      </c>
      <c r="B16" s="8" t="s">
        <v>85</v>
      </c>
      <c r="C16" s="9" t="s">
        <v>86</v>
      </c>
      <c r="D16" s="10">
        <v>31208</v>
      </c>
      <c r="E16" s="11" t="s">
        <v>77</v>
      </c>
      <c r="F16" s="7" t="s">
        <v>61</v>
      </c>
      <c r="G16" s="29" t="s">
        <v>78</v>
      </c>
      <c r="H16" s="13">
        <v>161</v>
      </c>
      <c r="I16" s="28" t="s">
        <v>63</v>
      </c>
      <c r="J16" s="7" t="s">
        <v>57</v>
      </c>
      <c r="K16" s="16"/>
      <c r="L16" s="16"/>
      <c r="M16" s="17" t="s">
        <v>82</v>
      </c>
    </row>
    <row r="17" spans="1:13" ht="24" customHeight="1" x14ac:dyDescent="0.25">
      <c r="A17" s="18">
        <v>14</v>
      </c>
      <c r="B17" s="19" t="s">
        <v>87</v>
      </c>
      <c r="C17" s="20" t="s">
        <v>88</v>
      </c>
      <c r="D17" s="21">
        <v>31208</v>
      </c>
      <c r="E17" s="22" t="s">
        <v>77</v>
      </c>
      <c r="F17" s="18" t="s">
        <v>61</v>
      </c>
      <c r="G17" s="29" t="s">
        <v>78</v>
      </c>
      <c r="H17" s="23">
        <v>47</v>
      </c>
      <c r="I17" s="14" t="s">
        <v>44</v>
      </c>
      <c r="J17" s="18"/>
      <c r="K17" s="15" t="s">
        <v>45</v>
      </c>
      <c r="L17" s="16"/>
      <c r="M17" s="25" t="s">
        <v>79</v>
      </c>
    </row>
    <row r="18" spans="1:13" ht="24" customHeight="1" x14ac:dyDescent="0.25">
      <c r="A18" s="7">
        <v>15</v>
      </c>
      <c r="B18" s="8" t="s">
        <v>89</v>
      </c>
      <c r="C18" s="9" t="s">
        <v>90</v>
      </c>
      <c r="D18" s="10">
        <v>31208</v>
      </c>
      <c r="E18" s="11" t="s">
        <v>77</v>
      </c>
      <c r="F18" s="7" t="s">
        <v>61</v>
      </c>
      <c r="G18" s="29" t="s">
        <v>78</v>
      </c>
      <c r="H18" s="13">
        <v>47</v>
      </c>
      <c r="I18" s="14" t="s">
        <v>44</v>
      </c>
      <c r="J18" s="7"/>
      <c r="K18" s="15" t="s">
        <v>45</v>
      </c>
      <c r="L18" s="16"/>
      <c r="M18" s="17" t="s">
        <v>82</v>
      </c>
    </row>
    <row r="19" spans="1:13" ht="24" customHeight="1" x14ac:dyDescent="0.25">
      <c r="A19" s="18">
        <v>16</v>
      </c>
      <c r="B19" s="19" t="s">
        <v>91</v>
      </c>
      <c r="C19" s="20" t="s">
        <v>92</v>
      </c>
      <c r="D19" s="21">
        <v>31208</v>
      </c>
      <c r="E19" s="22" t="s">
        <v>77</v>
      </c>
      <c r="F19" s="18" t="s">
        <v>61</v>
      </c>
      <c r="G19" s="29" t="s">
        <v>78</v>
      </c>
      <c r="H19" s="23">
        <v>47</v>
      </c>
      <c r="I19" s="14" t="s">
        <v>44</v>
      </c>
      <c r="J19" s="18"/>
      <c r="K19" s="15" t="s">
        <v>45</v>
      </c>
      <c r="L19" s="16"/>
      <c r="M19" s="25" t="s">
        <v>79</v>
      </c>
    </row>
    <row r="20" spans="1:13" ht="24" customHeight="1" x14ac:dyDescent="0.25">
      <c r="A20" s="7">
        <v>17</v>
      </c>
      <c r="B20" s="8" t="s">
        <v>93</v>
      </c>
      <c r="C20" s="9" t="s">
        <v>94</v>
      </c>
      <c r="D20" s="10">
        <v>31208</v>
      </c>
      <c r="E20" s="11" t="s">
        <v>77</v>
      </c>
      <c r="F20" s="7" t="s">
        <v>61</v>
      </c>
      <c r="G20" s="29" t="s">
        <v>78</v>
      </c>
      <c r="H20" s="13">
        <v>47</v>
      </c>
      <c r="I20" s="14" t="s">
        <v>44</v>
      </c>
      <c r="J20" s="7"/>
      <c r="K20" s="15" t="s">
        <v>45</v>
      </c>
      <c r="L20" s="16"/>
      <c r="M20" s="17" t="s">
        <v>82</v>
      </c>
    </row>
    <row r="21" spans="1:13" ht="24" customHeight="1" x14ac:dyDescent="0.25">
      <c r="A21" s="18">
        <v>18</v>
      </c>
      <c r="B21" s="19" t="s">
        <v>95</v>
      </c>
      <c r="C21" s="20" t="s">
        <v>96</v>
      </c>
      <c r="D21" s="21">
        <v>31208</v>
      </c>
      <c r="E21" s="22" t="s">
        <v>97</v>
      </c>
      <c r="F21" s="18" t="s">
        <v>61</v>
      </c>
      <c r="G21" s="29" t="s">
        <v>78</v>
      </c>
      <c r="H21" s="23">
        <v>161</v>
      </c>
      <c r="I21" s="14" t="s">
        <v>44</v>
      </c>
      <c r="J21" s="18"/>
      <c r="K21" s="15" t="s">
        <v>45</v>
      </c>
      <c r="L21" s="16"/>
      <c r="M21" s="25" t="s">
        <v>79</v>
      </c>
    </row>
    <row r="22" spans="1:13" ht="24" customHeight="1" x14ac:dyDescent="0.25">
      <c r="A22" s="7">
        <v>19</v>
      </c>
      <c r="B22" s="8" t="s">
        <v>98</v>
      </c>
      <c r="C22" s="9" t="s">
        <v>99</v>
      </c>
      <c r="D22" s="10">
        <v>31208</v>
      </c>
      <c r="E22" s="11" t="s">
        <v>97</v>
      </c>
      <c r="F22" s="7" t="s">
        <v>61</v>
      </c>
      <c r="G22" s="29" t="s">
        <v>78</v>
      </c>
      <c r="H22" s="13">
        <v>161</v>
      </c>
      <c r="I22" s="14" t="s">
        <v>44</v>
      </c>
      <c r="J22" s="7"/>
      <c r="K22" s="15" t="s">
        <v>45</v>
      </c>
      <c r="L22" s="16"/>
      <c r="M22" s="17" t="s">
        <v>82</v>
      </c>
    </row>
    <row r="23" spans="1:13" ht="24" customHeight="1" x14ac:dyDescent="0.25">
      <c r="A23" s="18">
        <v>20</v>
      </c>
      <c r="B23" s="19" t="s">
        <v>100</v>
      </c>
      <c r="C23" s="20" t="s">
        <v>92</v>
      </c>
      <c r="D23" s="21">
        <v>31208</v>
      </c>
      <c r="E23" s="22" t="s">
        <v>97</v>
      </c>
      <c r="F23" s="18" t="s">
        <v>61</v>
      </c>
      <c r="G23" s="29" t="s">
        <v>78</v>
      </c>
      <c r="H23" s="23">
        <v>161</v>
      </c>
      <c r="I23" s="28" t="s">
        <v>63</v>
      </c>
      <c r="J23" s="18" t="s">
        <v>57</v>
      </c>
      <c r="K23" s="16"/>
      <c r="L23" s="16"/>
      <c r="M23" s="25" t="s">
        <v>79</v>
      </c>
    </row>
    <row r="24" spans="1:13" ht="24" customHeight="1" x14ac:dyDescent="0.25">
      <c r="A24" s="7">
        <v>21</v>
      </c>
      <c r="B24" s="8" t="s">
        <v>101</v>
      </c>
      <c r="C24" s="9" t="s">
        <v>102</v>
      </c>
      <c r="D24" s="10">
        <v>31208</v>
      </c>
      <c r="E24" s="11" t="s">
        <v>97</v>
      </c>
      <c r="F24" s="7" t="s">
        <v>61</v>
      </c>
      <c r="G24" s="29" t="s">
        <v>78</v>
      </c>
      <c r="H24" s="13">
        <v>161</v>
      </c>
      <c r="I24" s="28" t="s">
        <v>63</v>
      </c>
      <c r="J24" s="7" t="s">
        <v>57</v>
      </c>
      <c r="K24" s="16"/>
      <c r="L24" s="16"/>
      <c r="M24" s="17" t="s">
        <v>82</v>
      </c>
    </row>
    <row r="25" spans="1:13" ht="24" customHeight="1" x14ac:dyDescent="0.25">
      <c r="A25" s="18">
        <v>22</v>
      </c>
      <c r="B25" s="19" t="s">
        <v>103</v>
      </c>
      <c r="C25" s="20" t="s">
        <v>104</v>
      </c>
      <c r="D25" s="21">
        <v>31208</v>
      </c>
      <c r="E25" s="22" t="s">
        <v>105</v>
      </c>
      <c r="F25" s="18" t="s">
        <v>106</v>
      </c>
      <c r="G25" s="12" t="s">
        <v>43</v>
      </c>
      <c r="H25" s="23">
        <v>9</v>
      </c>
      <c r="I25" s="14" t="s">
        <v>44</v>
      </c>
      <c r="J25" s="18"/>
      <c r="K25" s="15" t="s">
        <v>45</v>
      </c>
      <c r="L25" s="16"/>
      <c r="M25" s="25" t="s">
        <v>46</v>
      </c>
    </row>
    <row r="26" spans="1:13" ht="24" customHeight="1" x14ac:dyDescent="0.25">
      <c r="A26" s="7">
        <v>23</v>
      </c>
      <c r="B26" s="8" t="s">
        <v>107</v>
      </c>
      <c r="C26" s="9" t="s">
        <v>108</v>
      </c>
      <c r="D26" s="10">
        <v>31208</v>
      </c>
      <c r="E26" s="11" t="s">
        <v>105</v>
      </c>
      <c r="F26" s="7" t="s">
        <v>106</v>
      </c>
      <c r="G26" s="12" t="s">
        <v>43</v>
      </c>
      <c r="H26" s="13">
        <v>9</v>
      </c>
      <c r="I26" s="14" t="s">
        <v>44</v>
      </c>
      <c r="J26" s="7"/>
      <c r="K26" s="15" t="s">
        <v>45</v>
      </c>
      <c r="L26" s="16"/>
      <c r="M26" s="17" t="s">
        <v>109</v>
      </c>
    </row>
    <row r="27" spans="1:13" ht="24" customHeight="1" x14ac:dyDescent="0.25">
      <c r="A27" s="18">
        <v>24</v>
      </c>
      <c r="B27" s="19" t="s">
        <v>110</v>
      </c>
      <c r="C27" s="20" t="s">
        <v>111</v>
      </c>
      <c r="D27" s="21">
        <v>31208</v>
      </c>
      <c r="E27" s="22" t="s">
        <v>105</v>
      </c>
      <c r="F27" s="18" t="s">
        <v>106</v>
      </c>
      <c r="G27" s="12" t="s">
        <v>43</v>
      </c>
      <c r="H27" s="23">
        <v>12</v>
      </c>
      <c r="I27" s="28" t="s">
        <v>63</v>
      </c>
      <c r="J27" s="18" t="s">
        <v>57</v>
      </c>
      <c r="K27" s="16"/>
      <c r="L27" s="16"/>
      <c r="M27" s="25" t="s">
        <v>46</v>
      </c>
    </row>
    <row r="28" spans="1:13" ht="24" customHeight="1" x14ac:dyDescent="0.25">
      <c r="A28" s="7">
        <v>25</v>
      </c>
      <c r="B28" s="8" t="s">
        <v>112</v>
      </c>
      <c r="C28" s="9" t="s">
        <v>113</v>
      </c>
      <c r="D28" s="10">
        <v>31208</v>
      </c>
      <c r="E28" s="11" t="s">
        <v>105</v>
      </c>
      <c r="F28" s="7" t="s">
        <v>106</v>
      </c>
      <c r="G28" s="12" t="s">
        <v>43</v>
      </c>
      <c r="H28" s="13">
        <v>12</v>
      </c>
      <c r="I28" s="28" t="s">
        <v>63</v>
      </c>
      <c r="J28" s="7" t="s">
        <v>57</v>
      </c>
      <c r="K28" s="16"/>
      <c r="L28" s="16"/>
      <c r="M28" s="17" t="s">
        <v>109</v>
      </c>
    </row>
    <row r="29" spans="1:13" ht="24" customHeight="1" x14ac:dyDescent="0.25">
      <c r="A29" s="18">
        <v>26</v>
      </c>
      <c r="B29" s="19" t="s">
        <v>114</v>
      </c>
      <c r="C29" s="20" t="s">
        <v>115</v>
      </c>
      <c r="D29" s="21">
        <v>31208</v>
      </c>
      <c r="E29" s="22" t="s">
        <v>105</v>
      </c>
      <c r="F29" s="18" t="s">
        <v>106</v>
      </c>
      <c r="G29" s="12" t="s">
        <v>43</v>
      </c>
      <c r="H29" s="23">
        <v>12</v>
      </c>
      <c r="I29" s="24" t="s">
        <v>50</v>
      </c>
      <c r="J29" s="18"/>
      <c r="K29" s="16"/>
      <c r="L29" s="15" t="s">
        <v>45</v>
      </c>
      <c r="M29" s="25" t="s">
        <v>46</v>
      </c>
    </row>
    <row r="30" spans="1:13" ht="24" customHeight="1" x14ac:dyDescent="0.25">
      <c r="A30" s="7">
        <v>27</v>
      </c>
      <c r="B30" s="8" t="s">
        <v>116</v>
      </c>
      <c r="C30" s="9" t="s">
        <v>117</v>
      </c>
      <c r="D30" s="10">
        <v>31208</v>
      </c>
      <c r="E30" s="11" t="s">
        <v>105</v>
      </c>
      <c r="F30" s="7" t="s">
        <v>106</v>
      </c>
      <c r="G30" s="12" t="s">
        <v>43</v>
      </c>
      <c r="H30" s="13">
        <v>12</v>
      </c>
      <c r="I30" s="24" t="s">
        <v>50</v>
      </c>
      <c r="J30" s="7"/>
      <c r="K30" s="16"/>
      <c r="L30" s="15" t="s">
        <v>45</v>
      </c>
      <c r="M30" s="17" t="s">
        <v>109</v>
      </c>
    </row>
    <row r="31" spans="1:13" ht="24" customHeight="1" x14ac:dyDescent="0.25">
      <c r="A31" s="18">
        <v>28</v>
      </c>
      <c r="B31" s="19" t="s">
        <v>118</v>
      </c>
      <c r="C31" s="20" t="s">
        <v>119</v>
      </c>
      <c r="D31" s="21">
        <v>31208</v>
      </c>
      <c r="E31" s="22" t="s">
        <v>120</v>
      </c>
      <c r="F31" s="18" t="s">
        <v>106</v>
      </c>
      <c r="G31" s="30" t="s">
        <v>121</v>
      </c>
      <c r="H31" s="23">
        <v>12</v>
      </c>
      <c r="I31" s="14" t="s">
        <v>44</v>
      </c>
      <c r="J31" s="18"/>
      <c r="K31" s="15" t="s">
        <v>45</v>
      </c>
      <c r="L31" s="16"/>
      <c r="M31" s="25" t="s">
        <v>46</v>
      </c>
    </row>
    <row r="32" spans="1:13" ht="24" customHeight="1" x14ac:dyDescent="0.25">
      <c r="A32" s="7">
        <v>29</v>
      </c>
      <c r="B32" s="8" t="s">
        <v>122</v>
      </c>
      <c r="C32" s="9" t="s">
        <v>123</v>
      </c>
      <c r="D32" s="10">
        <v>31208</v>
      </c>
      <c r="E32" s="11" t="s">
        <v>120</v>
      </c>
      <c r="F32" s="7" t="s">
        <v>106</v>
      </c>
      <c r="G32" s="30" t="s">
        <v>121</v>
      </c>
      <c r="H32" s="13">
        <v>12</v>
      </c>
      <c r="I32" s="14" t="s">
        <v>44</v>
      </c>
      <c r="J32" s="7"/>
      <c r="K32" s="15" t="s">
        <v>45</v>
      </c>
      <c r="L32" s="16"/>
      <c r="M32" s="17" t="s">
        <v>109</v>
      </c>
    </row>
    <row r="33" spans="1:13" ht="24" customHeight="1" x14ac:dyDescent="0.25">
      <c r="A33" s="18">
        <v>30</v>
      </c>
      <c r="B33" s="19" t="s">
        <v>124</v>
      </c>
      <c r="C33" s="20" t="s">
        <v>125</v>
      </c>
      <c r="D33" s="21">
        <v>31208</v>
      </c>
      <c r="E33" s="22" t="s">
        <v>120</v>
      </c>
      <c r="F33" s="18" t="s">
        <v>106</v>
      </c>
      <c r="G33" s="30" t="s">
        <v>121</v>
      </c>
      <c r="H33" s="23">
        <v>20</v>
      </c>
      <c r="I33" s="28" t="s">
        <v>63</v>
      </c>
      <c r="J33" s="18" t="s">
        <v>57</v>
      </c>
      <c r="K33" s="16"/>
      <c r="L33" s="16"/>
      <c r="M33" s="25" t="s">
        <v>46</v>
      </c>
    </row>
    <row r="34" spans="1:13" ht="24" customHeight="1" x14ac:dyDescent="0.25">
      <c r="A34" s="7">
        <v>31</v>
      </c>
      <c r="B34" s="8" t="s">
        <v>126</v>
      </c>
      <c r="C34" s="9" t="s">
        <v>127</v>
      </c>
      <c r="D34" s="10">
        <v>31208</v>
      </c>
      <c r="E34" s="11" t="s">
        <v>120</v>
      </c>
      <c r="F34" s="7" t="s">
        <v>106</v>
      </c>
      <c r="G34" s="30" t="s">
        <v>121</v>
      </c>
      <c r="H34" s="13">
        <v>20</v>
      </c>
      <c r="I34" s="28" t="s">
        <v>63</v>
      </c>
      <c r="J34" s="7" t="s">
        <v>57</v>
      </c>
      <c r="K34" s="16"/>
      <c r="L34" s="16"/>
      <c r="M34" s="17" t="s">
        <v>109</v>
      </c>
    </row>
    <row r="35" spans="1:13" ht="24" customHeight="1" x14ac:dyDescent="0.25">
      <c r="A35" s="18">
        <v>32</v>
      </c>
      <c r="B35" s="19" t="s">
        <v>128</v>
      </c>
      <c r="C35" s="20" t="s">
        <v>129</v>
      </c>
      <c r="D35" s="21">
        <v>31208</v>
      </c>
      <c r="E35" s="22" t="s">
        <v>120</v>
      </c>
      <c r="F35" s="18" t="s">
        <v>106</v>
      </c>
      <c r="G35" s="30" t="s">
        <v>121</v>
      </c>
      <c r="H35" s="23">
        <v>16</v>
      </c>
      <c r="I35" s="24" t="s">
        <v>50</v>
      </c>
      <c r="J35" s="18"/>
      <c r="K35" s="16"/>
      <c r="L35" s="15" t="s">
        <v>45</v>
      </c>
      <c r="M35" s="25" t="s">
        <v>46</v>
      </c>
    </row>
    <row r="36" spans="1:13" ht="24" customHeight="1" x14ac:dyDescent="0.25">
      <c r="A36" s="7">
        <v>33</v>
      </c>
      <c r="B36" s="8" t="s">
        <v>130</v>
      </c>
      <c r="C36" s="9" t="s">
        <v>131</v>
      </c>
      <c r="D36" s="10">
        <v>31208</v>
      </c>
      <c r="E36" s="11" t="s">
        <v>120</v>
      </c>
      <c r="F36" s="7" t="s">
        <v>106</v>
      </c>
      <c r="G36" s="30" t="s">
        <v>121</v>
      </c>
      <c r="H36" s="13">
        <v>16</v>
      </c>
      <c r="I36" s="24" t="s">
        <v>50</v>
      </c>
      <c r="J36" s="7"/>
      <c r="K36" s="16"/>
      <c r="L36" s="15" t="s">
        <v>45</v>
      </c>
      <c r="M36" s="17" t="s">
        <v>109</v>
      </c>
    </row>
    <row r="37" spans="1:13" ht="24" customHeight="1" x14ac:dyDescent="0.25">
      <c r="A37" s="18">
        <v>34</v>
      </c>
      <c r="B37" s="19" t="s">
        <v>132</v>
      </c>
      <c r="C37" s="20" t="s">
        <v>133</v>
      </c>
      <c r="D37" s="21">
        <v>31208</v>
      </c>
      <c r="E37" s="22" t="s">
        <v>134</v>
      </c>
      <c r="F37" s="18" t="s">
        <v>106</v>
      </c>
      <c r="G37" s="12" t="s">
        <v>43</v>
      </c>
      <c r="H37" s="23">
        <v>8</v>
      </c>
      <c r="I37" s="14" t="s">
        <v>44</v>
      </c>
      <c r="J37" s="18"/>
      <c r="K37" s="15" t="s">
        <v>45</v>
      </c>
      <c r="L37" s="16"/>
      <c r="M37" s="25" t="s">
        <v>46</v>
      </c>
    </row>
    <row r="38" spans="1:13" ht="24" customHeight="1" x14ac:dyDescent="0.25">
      <c r="A38" s="7">
        <v>35</v>
      </c>
      <c r="B38" s="8" t="s">
        <v>135</v>
      </c>
      <c r="C38" s="9" t="s">
        <v>136</v>
      </c>
      <c r="D38" s="10">
        <v>31208</v>
      </c>
      <c r="E38" s="11" t="s">
        <v>134</v>
      </c>
      <c r="F38" s="7" t="s">
        <v>106</v>
      </c>
      <c r="G38" s="12" t="s">
        <v>43</v>
      </c>
      <c r="H38" s="13">
        <v>8</v>
      </c>
      <c r="I38" s="14" t="s">
        <v>44</v>
      </c>
      <c r="J38" s="7"/>
      <c r="K38" s="15" t="s">
        <v>45</v>
      </c>
      <c r="L38" s="16"/>
      <c r="M38" s="17" t="s">
        <v>109</v>
      </c>
    </row>
    <row r="39" spans="1:13" ht="24" customHeight="1" x14ac:dyDescent="0.25">
      <c r="A39" s="18">
        <v>36</v>
      </c>
      <c r="B39" s="19" t="s">
        <v>137</v>
      </c>
      <c r="C39" s="20" t="s">
        <v>138</v>
      </c>
      <c r="D39" s="21">
        <v>31208</v>
      </c>
      <c r="E39" s="22" t="s">
        <v>134</v>
      </c>
      <c r="F39" s="18" t="s">
        <v>106</v>
      </c>
      <c r="G39" s="12" t="s">
        <v>43</v>
      </c>
      <c r="H39" s="23">
        <v>8</v>
      </c>
      <c r="I39" s="28" t="s">
        <v>63</v>
      </c>
      <c r="J39" s="18" t="s">
        <v>57</v>
      </c>
      <c r="K39" s="16"/>
      <c r="L39" s="16"/>
      <c r="M39" s="25" t="s">
        <v>46</v>
      </c>
    </row>
    <row r="40" spans="1:13" ht="24" customHeight="1" x14ac:dyDescent="0.25">
      <c r="A40" s="7">
        <v>37</v>
      </c>
      <c r="B40" s="8" t="s">
        <v>139</v>
      </c>
      <c r="C40" s="9" t="s">
        <v>140</v>
      </c>
      <c r="D40" s="10">
        <v>31208</v>
      </c>
      <c r="E40" s="11" t="s">
        <v>134</v>
      </c>
      <c r="F40" s="7" t="s">
        <v>106</v>
      </c>
      <c r="G40" s="12" t="s">
        <v>43</v>
      </c>
      <c r="H40" s="13">
        <v>8</v>
      </c>
      <c r="I40" s="28" t="s">
        <v>63</v>
      </c>
      <c r="J40" s="7" t="s">
        <v>57</v>
      </c>
      <c r="K40" s="16"/>
      <c r="L40" s="16"/>
      <c r="M40" s="17" t="s">
        <v>109</v>
      </c>
    </row>
    <row r="41" spans="1:13" ht="24" customHeight="1" x14ac:dyDescent="0.25">
      <c r="A41" s="18">
        <v>38</v>
      </c>
      <c r="B41" s="19" t="s">
        <v>141</v>
      </c>
      <c r="C41" s="20" t="s">
        <v>142</v>
      </c>
      <c r="D41" s="21">
        <v>31208</v>
      </c>
      <c r="E41" s="22" t="s">
        <v>134</v>
      </c>
      <c r="F41" s="18" t="s">
        <v>106</v>
      </c>
      <c r="G41" s="12" t="s">
        <v>43</v>
      </c>
      <c r="H41" s="23">
        <v>8</v>
      </c>
      <c r="I41" s="24" t="s">
        <v>50</v>
      </c>
      <c r="J41" s="18"/>
      <c r="K41" s="16"/>
      <c r="L41" s="15" t="s">
        <v>45</v>
      </c>
      <c r="M41" s="25" t="s">
        <v>46</v>
      </c>
    </row>
    <row r="42" spans="1:13" ht="24" customHeight="1" x14ac:dyDescent="0.25">
      <c r="A42" s="7">
        <v>39</v>
      </c>
      <c r="B42" s="8" t="s">
        <v>143</v>
      </c>
      <c r="C42" s="9" t="s">
        <v>144</v>
      </c>
      <c r="D42" s="10">
        <v>31208</v>
      </c>
      <c r="E42" s="11" t="s">
        <v>134</v>
      </c>
      <c r="F42" s="7" t="s">
        <v>106</v>
      </c>
      <c r="G42" s="12" t="s">
        <v>43</v>
      </c>
      <c r="H42" s="13">
        <v>8</v>
      </c>
      <c r="I42" s="24" t="s">
        <v>50</v>
      </c>
      <c r="J42" s="7"/>
      <c r="K42" s="16"/>
      <c r="L42" s="15" t="s">
        <v>45</v>
      </c>
      <c r="M42" s="17" t="s">
        <v>109</v>
      </c>
    </row>
    <row r="43" spans="1:13" ht="24" customHeight="1" x14ac:dyDescent="0.25">
      <c r="A43" s="18">
        <v>40</v>
      </c>
      <c r="B43" s="19" t="s">
        <v>145</v>
      </c>
      <c r="C43" s="20" t="s">
        <v>146</v>
      </c>
      <c r="D43" s="21">
        <v>31208</v>
      </c>
      <c r="E43" s="22" t="s">
        <v>147</v>
      </c>
      <c r="F43" s="18" t="s">
        <v>106</v>
      </c>
      <c r="G43" s="12" t="s">
        <v>43</v>
      </c>
      <c r="H43" s="23">
        <v>10</v>
      </c>
      <c r="I43" s="14" t="s">
        <v>44</v>
      </c>
      <c r="J43" s="18"/>
      <c r="K43" s="15" t="s">
        <v>45</v>
      </c>
      <c r="L43" s="16"/>
      <c r="M43" s="25" t="s">
        <v>148</v>
      </c>
    </row>
    <row r="44" spans="1:13" ht="24" customHeight="1" x14ac:dyDescent="0.25">
      <c r="A44" s="7">
        <v>41</v>
      </c>
      <c r="B44" s="8" t="s">
        <v>149</v>
      </c>
      <c r="C44" s="9" t="s">
        <v>150</v>
      </c>
      <c r="D44" s="10">
        <v>31208</v>
      </c>
      <c r="E44" s="11" t="s">
        <v>147</v>
      </c>
      <c r="F44" s="7" t="s">
        <v>106</v>
      </c>
      <c r="G44" s="12" t="s">
        <v>43</v>
      </c>
      <c r="H44" s="13">
        <v>10</v>
      </c>
      <c r="I44" s="14" t="s">
        <v>44</v>
      </c>
      <c r="J44" s="7"/>
      <c r="K44" s="15" t="s">
        <v>45</v>
      </c>
      <c r="L44" s="16"/>
      <c r="M44" s="17" t="s">
        <v>151</v>
      </c>
    </row>
    <row r="45" spans="1:13" ht="24" customHeight="1" x14ac:dyDescent="0.25">
      <c r="A45" s="18">
        <v>42</v>
      </c>
      <c r="B45" s="19" t="s">
        <v>152</v>
      </c>
      <c r="C45" s="20" t="s">
        <v>153</v>
      </c>
      <c r="D45" s="21">
        <v>31208</v>
      </c>
      <c r="E45" s="22" t="s">
        <v>147</v>
      </c>
      <c r="F45" s="18" t="s">
        <v>106</v>
      </c>
      <c r="G45" s="12" t="s">
        <v>43</v>
      </c>
      <c r="H45" s="23">
        <v>10</v>
      </c>
      <c r="I45" s="28" t="s">
        <v>63</v>
      </c>
      <c r="J45" s="18" t="s">
        <v>57</v>
      </c>
      <c r="K45" s="16"/>
      <c r="L45" s="16"/>
      <c r="M45" s="25" t="s">
        <v>148</v>
      </c>
    </row>
    <row r="46" spans="1:13" ht="24" customHeight="1" x14ac:dyDescent="0.25">
      <c r="A46" s="7">
        <v>43</v>
      </c>
      <c r="B46" s="8" t="s">
        <v>154</v>
      </c>
      <c r="C46" s="9" t="s">
        <v>155</v>
      </c>
      <c r="D46" s="10">
        <v>31208</v>
      </c>
      <c r="E46" s="11" t="s">
        <v>147</v>
      </c>
      <c r="F46" s="7" t="s">
        <v>106</v>
      </c>
      <c r="G46" s="12" t="s">
        <v>43</v>
      </c>
      <c r="H46" s="13">
        <v>10</v>
      </c>
      <c r="I46" s="28" t="s">
        <v>63</v>
      </c>
      <c r="J46" s="7" t="s">
        <v>57</v>
      </c>
      <c r="K46" s="16"/>
      <c r="L46" s="16"/>
      <c r="M46" s="17" t="s">
        <v>151</v>
      </c>
    </row>
    <row r="47" spans="1:13" ht="24" customHeight="1" x14ac:dyDescent="0.25">
      <c r="A47" s="18">
        <v>44</v>
      </c>
      <c r="B47" s="19" t="s">
        <v>156</v>
      </c>
      <c r="C47" s="20" t="s">
        <v>157</v>
      </c>
      <c r="D47" s="21">
        <v>31208</v>
      </c>
      <c r="E47" s="22" t="s">
        <v>147</v>
      </c>
      <c r="F47" s="18" t="s">
        <v>106</v>
      </c>
      <c r="G47" s="12" t="s">
        <v>43</v>
      </c>
      <c r="H47" s="23">
        <v>10</v>
      </c>
      <c r="I47" s="24" t="s">
        <v>50</v>
      </c>
      <c r="J47" s="18"/>
      <c r="K47" s="16"/>
      <c r="L47" s="15" t="s">
        <v>45</v>
      </c>
      <c r="M47" s="25" t="s">
        <v>148</v>
      </c>
    </row>
    <row r="48" spans="1:13" ht="24" customHeight="1" x14ac:dyDescent="0.25">
      <c r="A48" s="7">
        <v>45</v>
      </c>
      <c r="B48" s="8" t="s">
        <v>158</v>
      </c>
      <c r="C48" s="9" t="s">
        <v>159</v>
      </c>
      <c r="D48" s="10">
        <v>31208</v>
      </c>
      <c r="E48" s="11" t="s">
        <v>147</v>
      </c>
      <c r="F48" s="7" t="s">
        <v>106</v>
      </c>
      <c r="G48" s="12" t="s">
        <v>43</v>
      </c>
      <c r="H48" s="13">
        <v>10</v>
      </c>
      <c r="I48" s="24" t="s">
        <v>50</v>
      </c>
      <c r="J48" s="7"/>
      <c r="K48" s="16"/>
      <c r="L48" s="15" t="s">
        <v>45</v>
      </c>
      <c r="M48" s="17" t="s">
        <v>151</v>
      </c>
    </row>
    <row r="49" spans="1:13" ht="24" customHeight="1" x14ac:dyDescent="0.25">
      <c r="A49" s="18">
        <v>46</v>
      </c>
      <c r="B49" s="19" t="s">
        <v>160</v>
      </c>
      <c r="C49" s="20" t="s">
        <v>161</v>
      </c>
      <c r="D49" s="21">
        <v>31208</v>
      </c>
      <c r="E49" s="22" t="s">
        <v>147</v>
      </c>
      <c r="F49" s="18" t="s">
        <v>106</v>
      </c>
      <c r="G49" s="12" t="s">
        <v>43</v>
      </c>
      <c r="H49" s="23">
        <v>11</v>
      </c>
      <c r="I49" s="14" t="s">
        <v>44</v>
      </c>
      <c r="J49" s="18"/>
      <c r="K49" s="15" t="s">
        <v>45</v>
      </c>
      <c r="L49" s="16"/>
      <c r="M49" s="25" t="s">
        <v>148</v>
      </c>
    </row>
    <row r="50" spans="1:13" ht="24" customHeight="1" x14ac:dyDescent="0.25">
      <c r="A50" s="7">
        <v>47</v>
      </c>
      <c r="B50" s="8" t="s">
        <v>162</v>
      </c>
      <c r="C50" s="9" t="s">
        <v>163</v>
      </c>
      <c r="D50" s="10">
        <v>31208</v>
      </c>
      <c r="E50" s="11" t="s">
        <v>147</v>
      </c>
      <c r="F50" s="7" t="s">
        <v>106</v>
      </c>
      <c r="G50" s="12" t="s">
        <v>43</v>
      </c>
      <c r="H50" s="13">
        <v>11</v>
      </c>
      <c r="I50" s="14" t="s">
        <v>44</v>
      </c>
      <c r="J50" s="7"/>
      <c r="K50" s="15" t="s">
        <v>45</v>
      </c>
      <c r="L50" s="16"/>
      <c r="M50" s="17" t="s">
        <v>151</v>
      </c>
    </row>
    <row r="51" spans="1:13" ht="24" customHeight="1" x14ac:dyDescent="0.25">
      <c r="A51" s="18">
        <v>48</v>
      </c>
      <c r="B51" s="19" t="s">
        <v>164</v>
      </c>
      <c r="C51" s="20" t="s">
        <v>165</v>
      </c>
      <c r="D51" s="21">
        <v>31208</v>
      </c>
      <c r="E51" s="22" t="s">
        <v>166</v>
      </c>
      <c r="F51" s="18" t="s">
        <v>106</v>
      </c>
      <c r="G51" s="30" t="s">
        <v>121</v>
      </c>
      <c r="H51" s="23">
        <v>18</v>
      </c>
      <c r="I51" s="14" t="s">
        <v>44</v>
      </c>
      <c r="J51" s="18"/>
      <c r="K51" s="15" t="s">
        <v>45</v>
      </c>
      <c r="L51" s="16"/>
      <c r="M51" s="25" t="s">
        <v>148</v>
      </c>
    </row>
    <row r="52" spans="1:13" ht="24" customHeight="1" x14ac:dyDescent="0.25">
      <c r="A52" s="7">
        <v>49</v>
      </c>
      <c r="B52" s="8" t="s">
        <v>167</v>
      </c>
      <c r="C52" s="9" t="s">
        <v>168</v>
      </c>
      <c r="D52" s="10">
        <v>31208</v>
      </c>
      <c r="E52" s="11" t="s">
        <v>166</v>
      </c>
      <c r="F52" s="7" t="s">
        <v>106</v>
      </c>
      <c r="G52" s="30" t="s">
        <v>121</v>
      </c>
      <c r="H52" s="13">
        <v>18</v>
      </c>
      <c r="I52" s="14" t="s">
        <v>44</v>
      </c>
      <c r="J52" s="7"/>
      <c r="K52" s="15" t="s">
        <v>45</v>
      </c>
      <c r="L52" s="16"/>
      <c r="M52" s="17" t="s">
        <v>151</v>
      </c>
    </row>
    <row r="53" spans="1:13" ht="24" customHeight="1" x14ac:dyDescent="0.25">
      <c r="A53" s="18">
        <v>50</v>
      </c>
      <c r="B53" s="19" t="s">
        <v>169</v>
      </c>
      <c r="C53" s="20" t="s">
        <v>170</v>
      </c>
      <c r="D53" s="21">
        <v>31208</v>
      </c>
      <c r="E53" s="22" t="s">
        <v>166</v>
      </c>
      <c r="F53" s="18" t="s">
        <v>106</v>
      </c>
      <c r="G53" s="30" t="s">
        <v>121</v>
      </c>
      <c r="H53" s="23">
        <v>18</v>
      </c>
      <c r="I53" s="28" t="s">
        <v>63</v>
      </c>
      <c r="J53" s="18" t="s">
        <v>57</v>
      </c>
      <c r="K53" s="16"/>
      <c r="L53" s="16"/>
      <c r="M53" s="25" t="s">
        <v>148</v>
      </c>
    </row>
    <row r="54" spans="1:13" ht="24" customHeight="1" x14ac:dyDescent="0.25">
      <c r="A54" s="7">
        <v>51</v>
      </c>
      <c r="B54" s="8" t="s">
        <v>171</v>
      </c>
      <c r="C54" s="9" t="s">
        <v>172</v>
      </c>
      <c r="D54" s="10">
        <v>31208</v>
      </c>
      <c r="E54" s="11" t="s">
        <v>166</v>
      </c>
      <c r="F54" s="7" t="s">
        <v>106</v>
      </c>
      <c r="G54" s="30" t="s">
        <v>121</v>
      </c>
      <c r="H54" s="13">
        <v>18</v>
      </c>
      <c r="I54" s="28" t="s">
        <v>63</v>
      </c>
      <c r="J54" s="7" t="s">
        <v>57</v>
      </c>
      <c r="K54" s="16"/>
      <c r="L54" s="16"/>
      <c r="M54" s="17" t="s">
        <v>151</v>
      </c>
    </row>
    <row r="55" spans="1:13" ht="24" customHeight="1" x14ac:dyDescent="0.25">
      <c r="A55" s="18">
        <v>52</v>
      </c>
      <c r="B55" s="19" t="s">
        <v>173</v>
      </c>
      <c r="C55" s="20" t="s">
        <v>174</v>
      </c>
      <c r="D55" s="21">
        <v>31208</v>
      </c>
      <c r="E55" s="22" t="s">
        <v>175</v>
      </c>
      <c r="F55" s="18" t="s">
        <v>106</v>
      </c>
      <c r="G55" s="12" t="s">
        <v>43</v>
      </c>
      <c r="H55" s="23">
        <v>8</v>
      </c>
      <c r="I55" s="14" t="s">
        <v>44</v>
      </c>
      <c r="J55" s="18"/>
      <c r="K55" s="15" t="s">
        <v>45</v>
      </c>
      <c r="L55" s="16"/>
      <c r="M55" s="25" t="s">
        <v>46</v>
      </c>
    </row>
    <row r="56" spans="1:13" ht="24" customHeight="1" x14ac:dyDescent="0.25">
      <c r="A56" s="7">
        <v>53</v>
      </c>
      <c r="B56" s="8" t="s">
        <v>176</v>
      </c>
      <c r="C56" s="9" t="s">
        <v>177</v>
      </c>
      <c r="D56" s="10">
        <v>31208</v>
      </c>
      <c r="E56" s="11" t="s">
        <v>175</v>
      </c>
      <c r="F56" s="7" t="s">
        <v>106</v>
      </c>
      <c r="G56" s="12" t="s">
        <v>43</v>
      </c>
      <c r="H56" s="13">
        <v>8</v>
      </c>
      <c r="I56" s="14" t="s">
        <v>44</v>
      </c>
      <c r="J56" s="7"/>
      <c r="K56" s="15" t="s">
        <v>45</v>
      </c>
      <c r="L56" s="16"/>
      <c r="M56" s="17" t="s">
        <v>109</v>
      </c>
    </row>
    <row r="57" spans="1:13" ht="24" customHeight="1" x14ac:dyDescent="0.25">
      <c r="A57" s="18">
        <v>54</v>
      </c>
      <c r="B57" s="19" t="s">
        <v>178</v>
      </c>
      <c r="C57" s="20" t="s">
        <v>179</v>
      </c>
      <c r="D57" s="21">
        <v>31208</v>
      </c>
      <c r="E57" s="22" t="s">
        <v>175</v>
      </c>
      <c r="F57" s="18" t="s">
        <v>106</v>
      </c>
      <c r="G57" s="12" t="s">
        <v>43</v>
      </c>
      <c r="H57" s="23">
        <v>8</v>
      </c>
      <c r="I57" s="28" t="s">
        <v>63</v>
      </c>
      <c r="J57" s="18" t="s">
        <v>57</v>
      </c>
      <c r="K57" s="16"/>
      <c r="L57" s="16"/>
      <c r="M57" s="25" t="s">
        <v>46</v>
      </c>
    </row>
    <row r="58" spans="1:13" ht="24" customHeight="1" x14ac:dyDescent="0.25">
      <c r="A58" s="7">
        <v>55</v>
      </c>
      <c r="B58" s="8" t="s">
        <v>180</v>
      </c>
      <c r="C58" s="9" t="s">
        <v>181</v>
      </c>
      <c r="D58" s="10">
        <v>31208</v>
      </c>
      <c r="E58" s="11" t="s">
        <v>175</v>
      </c>
      <c r="F58" s="7" t="s">
        <v>106</v>
      </c>
      <c r="G58" s="12" t="s">
        <v>43</v>
      </c>
      <c r="H58" s="13">
        <v>8</v>
      </c>
      <c r="I58" s="28" t="s">
        <v>63</v>
      </c>
      <c r="J58" s="7" t="s">
        <v>57</v>
      </c>
      <c r="K58" s="16"/>
      <c r="L58" s="16"/>
      <c r="M58" s="17" t="s">
        <v>109</v>
      </c>
    </row>
    <row r="59" spans="1:13" ht="24" customHeight="1" x14ac:dyDescent="0.25">
      <c r="A59" s="18">
        <v>56</v>
      </c>
      <c r="B59" s="19" t="s">
        <v>182</v>
      </c>
      <c r="C59" s="20" t="s">
        <v>183</v>
      </c>
      <c r="D59" s="21">
        <v>31208</v>
      </c>
      <c r="E59" s="22" t="s">
        <v>175</v>
      </c>
      <c r="F59" s="18" t="s">
        <v>106</v>
      </c>
      <c r="G59" s="12" t="s">
        <v>43</v>
      </c>
      <c r="H59" s="23">
        <v>8</v>
      </c>
      <c r="I59" s="24" t="s">
        <v>50</v>
      </c>
      <c r="J59" s="18"/>
      <c r="K59" s="16"/>
      <c r="L59" s="15" t="s">
        <v>45</v>
      </c>
      <c r="M59" s="25" t="s">
        <v>46</v>
      </c>
    </row>
    <row r="60" spans="1:13" ht="24" customHeight="1" x14ac:dyDescent="0.25">
      <c r="A60" s="7">
        <v>57</v>
      </c>
      <c r="B60" s="8" t="s">
        <v>184</v>
      </c>
      <c r="C60" s="9" t="s">
        <v>185</v>
      </c>
      <c r="D60" s="10">
        <v>31208</v>
      </c>
      <c r="E60" s="11" t="s">
        <v>175</v>
      </c>
      <c r="F60" s="7" t="s">
        <v>106</v>
      </c>
      <c r="G60" s="12" t="s">
        <v>43</v>
      </c>
      <c r="H60" s="13">
        <v>8</v>
      </c>
      <c r="I60" s="24" t="s">
        <v>50</v>
      </c>
      <c r="J60" s="7"/>
      <c r="K60" s="16"/>
      <c r="L60" s="15" t="s">
        <v>45</v>
      </c>
      <c r="M60" s="17" t="s">
        <v>109</v>
      </c>
    </row>
    <row r="61" spans="1:13" ht="24" customHeight="1" x14ac:dyDescent="0.25">
      <c r="A61" s="18">
        <v>58</v>
      </c>
      <c r="B61" s="19" t="s">
        <v>186</v>
      </c>
      <c r="C61" s="20" t="s">
        <v>187</v>
      </c>
      <c r="D61" s="21">
        <v>31208</v>
      </c>
      <c r="E61" s="22" t="s">
        <v>60</v>
      </c>
      <c r="F61" s="18" t="s">
        <v>106</v>
      </c>
      <c r="G61" s="30" t="s">
        <v>121</v>
      </c>
      <c r="H61" s="23">
        <v>32</v>
      </c>
      <c r="I61" s="14" t="s">
        <v>44</v>
      </c>
      <c r="J61" s="18"/>
      <c r="K61" s="15" t="s">
        <v>45</v>
      </c>
      <c r="L61" s="16"/>
      <c r="M61" s="25" t="s">
        <v>148</v>
      </c>
    </row>
    <row r="62" spans="1:13" ht="24" customHeight="1" x14ac:dyDescent="0.25">
      <c r="A62" s="7">
        <v>59</v>
      </c>
      <c r="B62" s="8" t="s">
        <v>188</v>
      </c>
      <c r="C62" s="9" t="s">
        <v>189</v>
      </c>
      <c r="D62" s="10">
        <v>31208</v>
      </c>
      <c r="E62" s="11" t="s">
        <v>60</v>
      </c>
      <c r="F62" s="7" t="s">
        <v>106</v>
      </c>
      <c r="G62" s="30" t="s">
        <v>121</v>
      </c>
      <c r="H62" s="13">
        <v>32</v>
      </c>
      <c r="I62" s="14" t="s">
        <v>44</v>
      </c>
      <c r="J62" s="7"/>
      <c r="K62" s="15" t="s">
        <v>45</v>
      </c>
      <c r="L62" s="16"/>
      <c r="M62" s="17" t="s">
        <v>151</v>
      </c>
    </row>
    <row r="63" spans="1:13" ht="24" customHeight="1" x14ac:dyDescent="0.25">
      <c r="A63" s="18">
        <v>60</v>
      </c>
      <c r="B63" s="19" t="s">
        <v>190</v>
      </c>
      <c r="C63" s="20" t="s">
        <v>191</v>
      </c>
      <c r="D63" s="21">
        <v>31208</v>
      </c>
      <c r="E63" s="22" t="s">
        <v>60</v>
      </c>
      <c r="F63" s="18" t="s">
        <v>106</v>
      </c>
      <c r="G63" s="30" t="s">
        <v>121</v>
      </c>
      <c r="H63" s="23">
        <v>32</v>
      </c>
      <c r="I63" s="28" t="s">
        <v>63</v>
      </c>
      <c r="J63" s="18" t="s">
        <v>57</v>
      </c>
      <c r="K63" s="16"/>
      <c r="L63" s="16"/>
      <c r="M63" s="25" t="s">
        <v>148</v>
      </c>
    </row>
    <row r="64" spans="1:13" ht="24" customHeight="1" x14ac:dyDescent="0.25">
      <c r="A64" s="7">
        <v>61</v>
      </c>
      <c r="B64" s="8" t="s">
        <v>192</v>
      </c>
      <c r="C64" s="9" t="s">
        <v>193</v>
      </c>
      <c r="D64" s="10">
        <v>31208</v>
      </c>
      <c r="E64" s="11" t="s">
        <v>60</v>
      </c>
      <c r="F64" s="7" t="s">
        <v>106</v>
      </c>
      <c r="G64" s="30" t="s">
        <v>121</v>
      </c>
      <c r="H64" s="13">
        <v>32</v>
      </c>
      <c r="I64" s="28" t="s">
        <v>63</v>
      </c>
      <c r="J64" s="7" t="s">
        <v>57</v>
      </c>
      <c r="K64" s="16"/>
      <c r="L64" s="16"/>
      <c r="M64" s="17" t="s">
        <v>151</v>
      </c>
    </row>
    <row r="65" spans="1:13" ht="24" customHeight="1" x14ac:dyDescent="0.25">
      <c r="A65" s="18">
        <v>62</v>
      </c>
      <c r="B65" s="19" t="s">
        <v>194</v>
      </c>
      <c r="C65" s="20" t="s">
        <v>195</v>
      </c>
      <c r="D65" s="21">
        <v>31208</v>
      </c>
      <c r="E65" s="22" t="s">
        <v>60</v>
      </c>
      <c r="F65" s="18" t="s">
        <v>106</v>
      </c>
      <c r="G65" s="30" t="s">
        <v>121</v>
      </c>
      <c r="H65" s="23">
        <v>32</v>
      </c>
      <c r="I65" s="24" t="s">
        <v>50</v>
      </c>
      <c r="J65" s="18"/>
      <c r="K65" s="16"/>
      <c r="L65" s="15" t="s">
        <v>45</v>
      </c>
      <c r="M65" s="25" t="s">
        <v>148</v>
      </c>
    </row>
    <row r="66" spans="1:13" ht="24" customHeight="1" x14ac:dyDescent="0.25">
      <c r="A66" s="7">
        <v>63</v>
      </c>
      <c r="B66" s="8" t="s">
        <v>196</v>
      </c>
      <c r="C66" s="9" t="s">
        <v>197</v>
      </c>
      <c r="D66" s="10">
        <v>31208</v>
      </c>
      <c r="E66" s="11" t="s">
        <v>60</v>
      </c>
      <c r="F66" s="7" t="s">
        <v>106</v>
      </c>
      <c r="G66" s="30" t="s">
        <v>121</v>
      </c>
      <c r="H66" s="13">
        <v>32</v>
      </c>
      <c r="I66" s="24" t="s">
        <v>50</v>
      </c>
      <c r="J66" s="7"/>
      <c r="K66" s="16"/>
      <c r="L66" s="15" t="s">
        <v>45</v>
      </c>
      <c r="M66" s="17" t="s">
        <v>151</v>
      </c>
    </row>
    <row r="67" spans="1:13" ht="24" customHeight="1" x14ac:dyDescent="0.25">
      <c r="A67" s="18">
        <v>64</v>
      </c>
      <c r="B67" s="19" t="s">
        <v>198</v>
      </c>
      <c r="C67" s="20" t="s">
        <v>199</v>
      </c>
      <c r="D67" s="21">
        <v>31209</v>
      </c>
      <c r="E67" s="22" t="s">
        <v>200</v>
      </c>
      <c r="F67" s="18" t="s">
        <v>106</v>
      </c>
      <c r="G67" s="12" t="s">
        <v>43</v>
      </c>
      <c r="H67" s="23">
        <v>13</v>
      </c>
      <c r="I67" s="14" t="s">
        <v>44</v>
      </c>
      <c r="J67" s="18"/>
      <c r="K67" s="15" t="s">
        <v>45</v>
      </c>
      <c r="L67" s="16"/>
      <c r="M67" s="25" t="s">
        <v>46</v>
      </c>
    </row>
    <row r="68" spans="1:13" ht="24" customHeight="1" x14ac:dyDescent="0.25">
      <c r="A68" s="7">
        <v>65</v>
      </c>
      <c r="B68" s="8" t="s">
        <v>201</v>
      </c>
      <c r="C68" s="9" t="s">
        <v>202</v>
      </c>
      <c r="D68" s="10">
        <v>31209</v>
      </c>
      <c r="E68" s="11" t="s">
        <v>200</v>
      </c>
      <c r="F68" s="7" t="s">
        <v>106</v>
      </c>
      <c r="G68" s="12" t="s">
        <v>43</v>
      </c>
      <c r="H68" s="13">
        <v>13</v>
      </c>
      <c r="I68" s="14" t="s">
        <v>44</v>
      </c>
      <c r="J68" s="7"/>
      <c r="K68" s="15" t="s">
        <v>45</v>
      </c>
      <c r="L68" s="16"/>
      <c r="M68" s="17" t="s">
        <v>109</v>
      </c>
    </row>
    <row r="69" spans="1:13" ht="24" customHeight="1" x14ac:dyDescent="0.25">
      <c r="A69" s="18">
        <v>66</v>
      </c>
      <c r="B69" s="19" t="s">
        <v>203</v>
      </c>
      <c r="C69" s="20" t="s">
        <v>204</v>
      </c>
      <c r="D69" s="21">
        <v>31209</v>
      </c>
      <c r="E69" s="22" t="s">
        <v>200</v>
      </c>
      <c r="F69" s="18" t="s">
        <v>106</v>
      </c>
      <c r="G69" s="12" t="s">
        <v>43</v>
      </c>
      <c r="H69" s="23">
        <v>16</v>
      </c>
      <c r="I69" s="28" t="s">
        <v>63</v>
      </c>
      <c r="J69" s="18" t="s">
        <v>57</v>
      </c>
      <c r="K69" s="16"/>
      <c r="L69" s="16"/>
      <c r="M69" s="25" t="s">
        <v>46</v>
      </c>
    </row>
    <row r="70" spans="1:13" ht="24" customHeight="1" x14ac:dyDescent="0.25">
      <c r="A70" s="7">
        <v>67</v>
      </c>
      <c r="B70" s="8" t="s">
        <v>205</v>
      </c>
      <c r="C70" s="9" t="s">
        <v>206</v>
      </c>
      <c r="D70" s="10">
        <v>31209</v>
      </c>
      <c r="E70" s="11" t="s">
        <v>200</v>
      </c>
      <c r="F70" s="7" t="s">
        <v>106</v>
      </c>
      <c r="G70" s="12" t="s">
        <v>43</v>
      </c>
      <c r="H70" s="13">
        <v>16</v>
      </c>
      <c r="I70" s="28" t="s">
        <v>63</v>
      </c>
      <c r="J70" s="7" t="s">
        <v>57</v>
      </c>
      <c r="K70" s="16"/>
      <c r="L70" s="16"/>
      <c r="M70" s="17" t="s">
        <v>109</v>
      </c>
    </row>
    <row r="71" spans="1:13" ht="24" customHeight="1" x14ac:dyDescent="0.25">
      <c r="A71" s="18">
        <v>68</v>
      </c>
      <c r="B71" s="19" t="s">
        <v>207</v>
      </c>
      <c r="C71" s="20" t="s">
        <v>208</v>
      </c>
      <c r="D71" s="21">
        <v>31209</v>
      </c>
      <c r="E71" s="22" t="s">
        <v>200</v>
      </c>
      <c r="F71" s="18" t="s">
        <v>106</v>
      </c>
      <c r="G71" s="12" t="s">
        <v>43</v>
      </c>
      <c r="H71" s="23">
        <v>16</v>
      </c>
      <c r="I71" s="24" t="s">
        <v>50</v>
      </c>
      <c r="J71" s="18"/>
      <c r="K71" s="16"/>
      <c r="L71" s="15" t="s">
        <v>45</v>
      </c>
      <c r="M71" s="25" t="s">
        <v>46</v>
      </c>
    </row>
    <row r="72" spans="1:13" ht="24" customHeight="1" x14ac:dyDescent="0.25">
      <c r="A72" s="7">
        <v>69</v>
      </c>
      <c r="B72" s="8" t="s">
        <v>209</v>
      </c>
      <c r="C72" s="9" t="s">
        <v>210</v>
      </c>
      <c r="D72" s="10">
        <v>31209</v>
      </c>
      <c r="E72" s="11" t="s">
        <v>200</v>
      </c>
      <c r="F72" s="7" t="s">
        <v>106</v>
      </c>
      <c r="G72" s="12" t="s">
        <v>43</v>
      </c>
      <c r="H72" s="13">
        <v>16</v>
      </c>
      <c r="I72" s="24" t="s">
        <v>50</v>
      </c>
      <c r="J72" s="7"/>
      <c r="K72" s="16"/>
      <c r="L72" s="15" t="s">
        <v>45</v>
      </c>
      <c r="M72" s="17" t="s">
        <v>109</v>
      </c>
    </row>
    <row r="73" spans="1:13" ht="24" customHeight="1" x14ac:dyDescent="0.25">
      <c r="A73" s="18">
        <v>70</v>
      </c>
      <c r="B73" s="19" t="s">
        <v>211</v>
      </c>
      <c r="C73" s="20" t="s">
        <v>212</v>
      </c>
      <c r="D73" s="21">
        <v>31209</v>
      </c>
      <c r="E73" s="22" t="s">
        <v>213</v>
      </c>
      <c r="F73" s="18" t="s">
        <v>106</v>
      </c>
      <c r="G73" s="12" t="s">
        <v>43</v>
      </c>
      <c r="H73" s="23">
        <v>8</v>
      </c>
      <c r="I73" s="14" t="s">
        <v>44</v>
      </c>
      <c r="J73" s="18"/>
      <c r="K73" s="15" t="s">
        <v>45</v>
      </c>
      <c r="L73" s="16"/>
      <c r="M73" s="25" t="s">
        <v>46</v>
      </c>
    </row>
    <row r="74" spans="1:13" ht="24" customHeight="1" x14ac:dyDescent="0.25">
      <c r="A74" s="7">
        <v>71</v>
      </c>
      <c r="B74" s="8" t="s">
        <v>214</v>
      </c>
      <c r="C74" s="9" t="s">
        <v>215</v>
      </c>
      <c r="D74" s="10">
        <v>31209</v>
      </c>
      <c r="E74" s="11" t="s">
        <v>213</v>
      </c>
      <c r="F74" s="7" t="s">
        <v>106</v>
      </c>
      <c r="G74" s="12" t="s">
        <v>43</v>
      </c>
      <c r="H74" s="13">
        <v>8</v>
      </c>
      <c r="I74" s="14" t="s">
        <v>44</v>
      </c>
      <c r="J74" s="7"/>
      <c r="K74" s="15" t="s">
        <v>45</v>
      </c>
      <c r="L74" s="16"/>
      <c r="M74" s="17" t="s">
        <v>109</v>
      </c>
    </row>
    <row r="75" spans="1:13" ht="24" customHeight="1" x14ac:dyDescent="0.25">
      <c r="A75" s="18">
        <v>72</v>
      </c>
      <c r="B75" s="19" t="s">
        <v>216</v>
      </c>
      <c r="C75" s="20" t="s">
        <v>217</v>
      </c>
      <c r="D75" s="21">
        <v>31209</v>
      </c>
      <c r="E75" s="22" t="s">
        <v>213</v>
      </c>
      <c r="F75" s="18" t="s">
        <v>106</v>
      </c>
      <c r="G75" s="12" t="s">
        <v>43</v>
      </c>
      <c r="H75" s="23">
        <v>8</v>
      </c>
      <c r="I75" s="28" t="s">
        <v>63</v>
      </c>
      <c r="J75" s="18" t="s">
        <v>57</v>
      </c>
      <c r="K75" s="16"/>
      <c r="L75" s="16"/>
      <c r="M75" s="25" t="s">
        <v>46</v>
      </c>
    </row>
    <row r="76" spans="1:13" ht="24" customHeight="1" x14ac:dyDescent="0.25">
      <c r="A76" s="7">
        <v>73</v>
      </c>
      <c r="B76" s="8" t="s">
        <v>218</v>
      </c>
      <c r="C76" s="9" t="s">
        <v>219</v>
      </c>
      <c r="D76" s="10">
        <v>31209</v>
      </c>
      <c r="E76" s="11" t="s">
        <v>213</v>
      </c>
      <c r="F76" s="7" t="s">
        <v>106</v>
      </c>
      <c r="G76" s="12" t="s">
        <v>43</v>
      </c>
      <c r="H76" s="13">
        <v>8</v>
      </c>
      <c r="I76" s="28" t="s">
        <v>63</v>
      </c>
      <c r="J76" s="7" t="s">
        <v>57</v>
      </c>
      <c r="K76" s="16"/>
      <c r="L76" s="16"/>
      <c r="M76" s="17" t="s">
        <v>109</v>
      </c>
    </row>
    <row r="77" spans="1:13" ht="24" customHeight="1" x14ac:dyDescent="0.25">
      <c r="A77" s="18">
        <v>74</v>
      </c>
      <c r="B77" s="19" t="s">
        <v>220</v>
      </c>
      <c r="C77" s="20" t="s">
        <v>221</v>
      </c>
      <c r="D77" s="21">
        <v>31209</v>
      </c>
      <c r="E77" s="22" t="s">
        <v>213</v>
      </c>
      <c r="F77" s="18" t="s">
        <v>106</v>
      </c>
      <c r="G77" s="12" t="s">
        <v>43</v>
      </c>
      <c r="H77" s="23">
        <v>8</v>
      </c>
      <c r="I77" s="24" t="s">
        <v>50</v>
      </c>
      <c r="J77" s="18"/>
      <c r="K77" s="16"/>
      <c r="L77" s="15" t="s">
        <v>45</v>
      </c>
      <c r="M77" s="25" t="s">
        <v>46</v>
      </c>
    </row>
    <row r="78" spans="1:13" ht="24" customHeight="1" x14ac:dyDescent="0.25">
      <c r="A78" s="7">
        <v>75</v>
      </c>
      <c r="B78" s="8" t="s">
        <v>222</v>
      </c>
      <c r="C78" s="9" t="s">
        <v>223</v>
      </c>
      <c r="D78" s="10">
        <v>31209</v>
      </c>
      <c r="E78" s="11" t="s">
        <v>213</v>
      </c>
      <c r="F78" s="7" t="s">
        <v>106</v>
      </c>
      <c r="G78" s="12" t="s">
        <v>43</v>
      </c>
      <c r="H78" s="13">
        <v>8</v>
      </c>
      <c r="I78" s="24" t="s">
        <v>50</v>
      </c>
      <c r="J78" s="7"/>
      <c r="K78" s="16"/>
      <c r="L78" s="15" t="s">
        <v>45</v>
      </c>
      <c r="M78" s="17" t="s">
        <v>109</v>
      </c>
    </row>
    <row r="79" spans="1:13" ht="24" customHeight="1" x14ac:dyDescent="0.25">
      <c r="A79" s="18">
        <v>76</v>
      </c>
      <c r="B79" s="19" t="s">
        <v>224</v>
      </c>
      <c r="C79" s="20" t="s">
        <v>225</v>
      </c>
      <c r="D79" s="21">
        <v>31210</v>
      </c>
      <c r="E79" s="22" t="s">
        <v>226</v>
      </c>
      <c r="F79" s="18" t="s">
        <v>106</v>
      </c>
      <c r="G79" s="30" t="s">
        <v>121</v>
      </c>
      <c r="H79" s="23">
        <v>15</v>
      </c>
      <c r="I79" s="14" t="s">
        <v>44</v>
      </c>
      <c r="J79" s="18"/>
      <c r="K79" s="15" t="s">
        <v>45</v>
      </c>
      <c r="L79" s="16"/>
      <c r="M79" s="25" t="s">
        <v>46</v>
      </c>
    </row>
    <row r="80" spans="1:13" ht="24" customHeight="1" x14ac:dyDescent="0.25">
      <c r="A80" s="7">
        <v>77</v>
      </c>
      <c r="B80" s="8" t="s">
        <v>227</v>
      </c>
      <c r="C80" s="9" t="s">
        <v>228</v>
      </c>
      <c r="D80" s="10">
        <v>31210</v>
      </c>
      <c r="E80" s="11" t="s">
        <v>226</v>
      </c>
      <c r="F80" s="7" t="s">
        <v>106</v>
      </c>
      <c r="G80" s="30" t="s">
        <v>121</v>
      </c>
      <c r="H80" s="13">
        <v>15</v>
      </c>
      <c r="I80" s="14" t="s">
        <v>44</v>
      </c>
      <c r="J80" s="7"/>
      <c r="K80" s="15" t="s">
        <v>45</v>
      </c>
      <c r="L80" s="16"/>
      <c r="M80" s="17" t="s">
        <v>109</v>
      </c>
    </row>
    <row r="81" spans="1:13" ht="24" customHeight="1" x14ac:dyDescent="0.25">
      <c r="A81" s="18">
        <v>78</v>
      </c>
      <c r="B81" s="19" t="s">
        <v>229</v>
      </c>
      <c r="C81" s="20" t="s">
        <v>230</v>
      </c>
      <c r="D81" s="21">
        <v>31210</v>
      </c>
      <c r="E81" s="22" t="s">
        <v>226</v>
      </c>
      <c r="F81" s="18" t="s">
        <v>106</v>
      </c>
      <c r="G81" s="30" t="s">
        <v>121</v>
      </c>
      <c r="H81" s="23">
        <v>18</v>
      </c>
      <c r="I81" s="28" t="s">
        <v>63</v>
      </c>
      <c r="J81" s="18" t="s">
        <v>57</v>
      </c>
      <c r="K81" s="16"/>
      <c r="L81" s="16"/>
      <c r="M81" s="25" t="s">
        <v>46</v>
      </c>
    </row>
    <row r="82" spans="1:13" ht="24" customHeight="1" x14ac:dyDescent="0.25">
      <c r="A82" s="7">
        <v>79</v>
      </c>
      <c r="B82" s="8" t="s">
        <v>231</v>
      </c>
      <c r="C82" s="9" t="s">
        <v>232</v>
      </c>
      <c r="D82" s="10">
        <v>31210</v>
      </c>
      <c r="E82" s="11" t="s">
        <v>226</v>
      </c>
      <c r="F82" s="7" t="s">
        <v>106</v>
      </c>
      <c r="G82" s="30" t="s">
        <v>121</v>
      </c>
      <c r="H82" s="13">
        <v>18</v>
      </c>
      <c r="I82" s="28" t="s">
        <v>63</v>
      </c>
      <c r="J82" s="7" t="s">
        <v>57</v>
      </c>
      <c r="K82" s="16"/>
      <c r="L82" s="16"/>
      <c r="M82" s="17" t="s">
        <v>109</v>
      </c>
    </row>
    <row r="83" spans="1:13" ht="24" customHeight="1" x14ac:dyDescent="0.25">
      <c r="A83" s="18">
        <v>80</v>
      </c>
      <c r="B83" s="19" t="s">
        <v>233</v>
      </c>
      <c r="C83" s="20" t="s">
        <v>234</v>
      </c>
      <c r="D83" s="21">
        <v>31210</v>
      </c>
      <c r="E83" s="22" t="s">
        <v>226</v>
      </c>
      <c r="F83" s="18" t="s">
        <v>106</v>
      </c>
      <c r="G83" s="30" t="s">
        <v>121</v>
      </c>
      <c r="H83" s="23">
        <v>15</v>
      </c>
      <c r="I83" s="24" t="s">
        <v>50</v>
      </c>
      <c r="J83" s="18"/>
      <c r="K83" s="16"/>
      <c r="L83" s="15" t="s">
        <v>45</v>
      </c>
      <c r="M83" s="25" t="s">
        <v>46</v>
      </c>
    </row>
    <row r="84" spans="1:13" ht="24" customHeight="1" x14ac:dyDescent="0.25">
      <c r="A84" s="7">
        <v>81</v>
      </c>
      <c r="B84" s="8" t="s">
        <v>235</v>
      </c>
      <c r="C84" s="9" t="s">
        <v>236</v>
      </c>
      <c r="D84" s="10">
        <v>31210</v>
      </c>
      <c r="E84" s="11" t="s">
        <v>226</v>
      </c>
      <c r="F84" s="7" t="s">
        <v>106</v>
      </c>
      <c r="G84" s="30" t="s">
        <v>121</v>
      </c>
      <c r="H84" s="13">
        <v>15</v>
      </c>
      <c r="I84" s="24" t="s">
        <v>50</v>
      </c>
      <c r="J84" s="7"/>
      <c r="K84" s="16"/>
      <c r="L84" s="15" t="s">
        <v>45</v>
      </c>
      <c r="M84" s="17" t="s">
        <v>109</v>
      </c>
    </row>
    <row r="85" spans="1:13" ht="24" customHeight="1" x14ac:dyDescent="0.25">
      <c r="A85" s="18">
        <v>82</v>
      </c>
      <c r="B85" s="19" t="s">
        <v>237</v>
      </c>
      <c r="C85" s="20" t="s">
        <v>238</v>
      </c>
      <c r="D85" s="21">
        <v>31212</v>
      </c>
      <c r="E85" s="22" t="s">
        <v>239</v>
      </c>
      <c r="F85" s="18" t="s">
        <v>106</v>
      </c>
      <c r="G85" s="30" t="s">
        <v>121</v>
      </c>
      <c r="H85" s="23">
        <v>12</v>
      </c>
      <c r="I85" s="24" t="s">
        <v>50</v>
      </c>
      <c r="J85" s="18"/>
      <c r="K85" s="16"/>
      <c r="L85" s="15" t="s">
        <v>45</v>
      </c>
      <c r="M85" s="25" t="s">
        <v>46</v>
      </c>
    </row>
    <row r="86" spans="1:13" ht="24" customHeight="1" x14ac:dyDescent="0.25">
      <c r="A86" s="7">
        <v>83</v>
      </c>
      <c r="B86" s="8" t="s">
        <v>240</v>
      </c>
      <c r="C86" s="9" t="s">
        <v>241</v>
      </c>
      <c r="D86" s="10">
        <v>31212</v>
      </c>
      <c r="E86" s="11" t="s">
        <v>239</v>
      </c>
      <c r="F86" s="7" t="s">
        <v>106</v>
      </c>
      <c r="G86" s="30" t="s">
        <v>121</v>
      </c>
      <c r="H86" s="13">
        <v>12</v>
      </c>
      <c r="I86" s="24" t="s">
        <v>50</v>
      </c>
      <c r="J86" s="7"/>
      <c r="K86" s="16"/>
      <c r="L86" s="15" t="s">
        <v>45</v>
      </c>
      <c r="M86" s="17" t="s">
        <v>109</v>
      </c>
    </row>
    <row r="87" spans="1:13" ht="24" customHeight="1" x14ac:dyDescent="0.25">
      <c r="A87" s="18">
        <v>84</v>
      </c>
      <c r="B87" s="19" t="s">
        <v>242</v>
      </c>
      <c r="C87" s="20" t="s">
        <v>243</v>
      </c>
      <c r="D87" s="21">
        <v>31212</v>
      </c>
      <c r="E87" s="22" t="s">
        <v>239</v>
      </c>
      <c r="F87" s="18" t="s">
        <v>106</v>
      </c>
      <c r="G87" s="30" t="s">
        <v>121</v>
      </c>
      <c r="H87" s="23">
        <v>12</v>
      </c>
      <c r="I87" s="28" t="s">
        <v>63</v>
      </c>
      <c r="J87" s="18" t="s">
        <v>57</v>
      </c>
      <c r="K87" s="16"/>
      <c r="L87" s="16"/>
      <c r="M87" s="25" t="s">
        <v>46</v>
      </c>
    </row>
    <row r="88" spans="1:13" ht="24" customHeight="1" x14ac:dyDescent="0.25">
      <c r="A88" s="7">
        <v>85</v>
      </c>
      <c r="B88" s="8" t="s">
        <v>244</v>
      </c>
      <c r="C88" s="9" t="s">
        <v>245</v>
      </c>
      <c r="D88" s="10">
        <v>31212</v>
      </c>
      <c r="E88" s="11" t="s">
        <v>239</v>
      </c>
      <c r="F88" s="7" t="s">
        <v>106</v>
      </c>
      <c r="G88" s="30" t="s">
        <v>121</v>
      </c>
      <c r="H88" s="13">
        <v>12</v>
      </c>
      <c r="I88" s="28" t="s">
        <v>63</v>
      </c>
      <c r="J88" s="7" t="s">
        <v>57</v>
      </c>
      <c r="K88" s="16"/>
      <c r="L88" s="16"/>
      <c r="M88" s="17" t="s">
        <v>109</v>
      </c>
    </row>
    <row r="89" spans="1:13" ht="24" customHeight="1" x14ac:dyDescent="0.25">
      <c r="A89" s="18">
        <v>86</v>
      </c>
      <c r="B89" s="19" t="s">
        <v>246</v>
      </c>
      <c r="C89" s="20" t="s">
        <v>238</v>
      </c>
      <c r="D89" s="21">
        <v>31212</v>
      </c>
      <c r="E89" s="22" t="s">
        <v>239</v>
      </c>
      <c r="F89" s="18" t="s">
        <v>106</v>
      </c>
      <c r="G89" s="30" t="s">
        <v>121</v>
      </c>
      <c r="H89" s="23">
        <v>12</v>
      </c>
      <c r="I89" s="14" t="s">
        <v>44</v>
      </c>
      <c r="J89" s="18"/>
      <c r="K89" s="15" t="s">
        <v>45</v>
      </c>
      <c r="L89" s="16"/>
      <c r="M89" s="25" t="s">
        <v>46</v>
      </c>
    </row>
    <row r="90" spans="1:13" ht="24" customHeight="1" x14ac:dyDescent="0.25">
      <c r="A90" s="7">
        <v>87</v>
      </c>
      <c r="B90" s="8" t="s">
        <v>247</v>
      </c>
      <c r="C90" s="9" t="s">
        <v>241</v>
      </c>
      <c r="D90" s="10">
        <v>31212</v>
      </c>
      <c r="E90" s="11" t="s">
        <v>239</v>
      </c>
      <c r="F90" s="7" t="s">
        <v>106</v>
      </c>
      <c r="G90" s="30" t="s">
        <v>121</v>
      </c>
      <c r="H90" s="13">
        <v>12</v>
      </c>
      <c r="I90" s="14" t="s">
        <v>44</v>
      </c>
      <c r="J90" s="7"/>
      <c r="K90" s="15" t="s">
        <v>45</v>
      </c>
      <c r="L90" s="16"/>
      <c r="M90" s="17" t="s">
        <v>109</v>
      </c>
    </row>
    <row r="91" spans="1:13" ht="24" customHeight="1" x14ac:dyDescent="0.25">
      <c r="A91" s="18">
        <v>88</v>
      </c>
      <c r="B91" s="19" t="s">
        <v>248</v>
      </c>
      <c r="C91" s="20" t="s">
        <v>249</v>
      </c>
      <c r="D91" s="21">
        <v>31214</v>
      </c>
      <c r="E91" s="22" t="s">
        <v>250</v>
      </c>
      <c r="F91" s="18" t="s">
        <v>106</v>
      </c>
      <c r="G91" s="30" t="s">
        <v>121</v>
      </c>
      <c r="H91" s="23">
        <v>15</v>
      </c>
      <c r="I91" s="14" t="s">
        <v>44</v>
      </c>
      <c r="J91" s="18"/>
      <c r="K91" s="15" t="s">
        <v>45</v>
      </c>
      <c r="L91" s="16"/>
      <c r="M91" s="25" t="s">
        <v>46</v>
      </c>
    </row>
    <row r="92" spans="1:13" ht="24" customHeight="1" x14ac:dyDescent="0.25">
      <c r="A92" s="7">
        <v>89</v>
      </c>
      <c r="B92" s="8" t="s">
        <v>251</v>
      </c>
      <c r="C92" s="9" t="s">
        <v>252</v>
      </c>
      <c r="D92" s="10">
        <v>31214</v>
      </c>
      <c r="E92" s="11" t="s">
        <v>250</v>
      </c>
      <c r="F92" s="7" t="s">
        <v>106</v>
      </c>
      <c r="G92" s="30" t="s">
        <v>121</v>
      </c>
      <c r="H92" s="13">
        <v>15</v>
      </c>
      <c r="I92" s="14" t="s">
        <v>44</v>
      </c>
      <c r="J92" s="7"/>
      <c r="K92" s="15" t="s">
        <v>45</v>
      </c>
      <c r="L92" s="16"/>
      <c r="M92" s="17" t="s">
        <v>109</v>
      </c>
    </row>
    <row r="93" spans="1:13" ht="24" customHeight="1" x14ac:dyDescent="0.25">
      <c r="A93" s="18">
        <v>90</v>
      </c>
      <c r="B93" s="19" t="s">
        <v>253</v>
      </c>
      <c r="C93" s="20" t="s">
        <v>254</v>
      </c>
      <c r="D93" s="21">
        <v>31214</v>
      </c>
      <c r="E93" s="22" t="s">
        <v>250</v>
      </c>
      <c r="F93" s="18" t="s">
        <v>106</v>
      </c>
      <c r="G93" s="30" t="s">
        <v>121</v>
      </c>
      <c r="H93" s="23">
        <v>15</v>
      </c>
      <c r="I93" s="28" t="s">
        <v>63</v>
      </c>
      <c r="J93" s="18" t="s">
        <v>57</v>
      </c>
      <c r="K93" s="16"/>
      <c r="L93" s="16"/>
      <c r="M93" s="25" t="s">
        <v>46</v>
      </c>
    </row>
    <row r="94" spans="1:13" ht="24" customHeight="1" x14ac:dyDescent="0.25">
      <c r="A94" s="7">
        <v>91</v>
      </c>
      <c r="B94" s="8" t="s">
        <v>255</v>
      </c>
      <c r="C94" s="9" t="s">
        <v>256</v>
      </c>
      <c r="D94" s="10">
        <v>31214</v>
      </c>
      <c r="E94" s="11" t="s">
        <v>250</v>
      </c>
      <c r="F94" s="7" t="s">
        <v>106</v>
      </c>
      <c r="G94" s="30" t="s">
        <v>121</v>
      </c>
      <c r="H94" s="13">
        <v>15</v>
      </c>
      <c r="I94" s="28" t="s">
        <v>63</v>
      </c>
      <c r="J94" s="7" t="s">
        <v>57</v>
      </c>
      <c r="K94" s="16"/>
      <c r="L94" s="16"/>
      <c r="M94" s="17" t="s">
        <v>109</v>
      </c>
    </row>
    <row r="95" spans="1:13" ht="24" customHeight="1" x14ac:dyDescent="0.25">
      <c r="A95" s="18">
        <v>92</v>
      </c>
      <c r="B95" s="19" t="s">
        <v>257</v>
      </c>
      <c r="C95" s="20" t="s">
        <v>258</v>
      </c>
      <c r="D95" s="21">
        <v>31214</v>
      </c>
      <c r="E95" s="22" t="s">
        <v>250</v>
      </c>
      <c r="F95" s="18" t="s">
        <v>106</v>
      </c>
      <c r="G95" s="30" t="s">
        <v>121</v>
      </c>
      <c r="H95" s="23">
        <v>15</v>
      </c>
      <c r="I95" s="24" t="s">
        <v>50</v>
      </c>
      <c r="J95" s="18"/>
      <c r="K95" s="16"/>
      <c r="L95" s="15" t="s">
        <v>45</v>
      </c>
      <c r="M95" s="25" t="s">
        <v>46</v>
      </c>
    </row>
    <row r="96" spans="1:13" ht="24" customHeight="1" x14ac:dyDescent="0.25">
      <c r="A96" s="7">
        <v>93</v>
      </c>
      <c r="B96" s="8" t="s">
        <v>259</v>
      </c>
      <c r="C96" s="9" t="s">
        <v>260</v>
      </c>
      <c r="D96" s="10">
        <v>31214</v>
      </c>
      <c r="E96" s="11" t="s">
        <v>250</v>
      </c>
      <c r="F96" s="7" t="s">
        <v>106</v>
      </c>
      <c r="G96" s="30" t="s">
        <v>121</v>
      </c>
      <c r="H96" s="13">
        <v>15</v>
      </c>
      <c r="I96" s="24" t="s">
        <v>50</v>
      </c>
      <c r="J96" s="7"/>
      <c r="K96" s="16"/>
      <c r="L96" s="15" t="s">
        <v>45</v>
      </c>
      <c r="M96" s="17" t="s">
        <v>109</v>
      </c>
    </row>
    <row r="97" spans="1:13" ht="24" customHeight="1" x14ac:dyDescent="0.25">
      <c r="A97" s="18">
        <v>94</v>
      </c>
      <c r="B97" s="19" t="s">
        <v>261</v>
      </c>
      <c r="C97" s="20" t="s">
        <v>262</v>
      </c>
      <c r="D97" s="21">
        <v>31938</v>
      </c>
      <c r="E97" s="22" t="s">
        <v>263</v>
      </c>
      <c r="F97" s="18" t="s">
        <v>61</v>
      </c>
      <c r="G97" s="27" t="s">
        <v>62</v>
      </c>
      <c r="H97" s="23">
        <v>252</v>
      </c>
      <c r="I97" s="26" t="s">
        <v>56</v>
      </c>
      <c r="J97" s="18" t="s">
        <v>57</v>
      </c>
      <c r="K97" s="16"/>
      <c r="L97" s="16"/>
      <c r="M97" s="25" t="s">
        <v>264</v>
      </c>
    </row>
    <row r="98" spans="1:13" ht="24" customHeight="1" x14ac:dyDescent="0.25">
      <c r="A98" s="7">
        <v>95</v>
      </c>
      <c r="B98" s="8" t="s">
        <v>265</v>
      </c>
      <c r="C98" s="9" t="s">
        <v>266</v>
      </c>
      <c r="D98" s="10">
        <v>32669</v>
      </c>
      <c r="E98" s="11" t="s">
        <v>263</v>
      </c>
      <c r="F98" s="7" t="s">
        <v>61</v>
      </c>
      <c r="G98" s="27" t="s">
        <v>62</v>
      </c>
      <c r="H98" s="13">
        <v>198</v>
      </c>
      <c r="I98" s="31"/>
      <c r="J98" s="7"/>
      <c r="K98" s="16"/>
      <c r="L98" s="16"/>
      <c r="M98" s="17" t="s">
        <v>267</v>
      </c>
    </row>
    <row r="99" spans="1:13" ht="24" customHeight="1" x14ac:dyDescent="0.25">
      <c r="A99" s="18">
        <v>96</v>
      </c>
      <c r="B99" s="19" t="s">
        <v>268</v>
      </c>
      <c r="C99" s="20" t="s">
        <v>269</v>
      </c>
      <c r="D99" s="21">
        <v>32669</v>
      </c>
      <c r="E99" s="22"/>
      <c r="F99" s="18" t="s">
        <v>61</v>
      </c>
      <c r="G99" s="18"/>
      <c r="H99" s="23">
        <v>176</v>
      </c>
      <c r="I99" s="32"/>
      <c r="J99" s="18"/>
      <c r="K99" s="16"/>
      <c r="L99" s="16"/>
      <c r="M99" s="25" t="s">
        <v>267</v>
      </c>
    </row>
  </sheetData>
  <autoFilter ref="A3:M99" xr:uid="{00000000-0009-0000-0000-000002000000}"/>
  <mergeCells count="3">
    <mergeCell ref="C2:F2"/>
    <mergeCell ref="C1:J1"/>
    <mergeCell ref="K2:L2"/>
  </mergeCells>
  <conditionalFormatting sqref="A4:C99">
    <cfRule type="expression" dxfId="14" priority="10">
      <formula>OR(NOT(ISERROR(SEARCH("Major Victory",$K4))),NOT(ISERROR(SEARCH("Major Victory",$L4))))</formula>
    </cfRule>
    <cfRule type="expression" dxfId="13" priority="11">
      <formula>OR(NOT(ISERROR(SEARCH("Minor Victory",$K4))),NOT(ISERROR(SEARCH("Minor Victory",$L4))))</formula>
    </cfRule>
    <cfRule type="expression" dxfId="12" priority="12">
      <formula>OR(NOT(ISERROR(SEARCH("Draw",$K4))),NOT(ISERROR(SEARCH("Draw",$L4))))</formula>
    </cfRule>
    <cfRule type="expression" dxfId="11" priority="13">
      <formula>OR(NOT(ISERROR(SEARCH("Major Defeat",$K4))),NOT(ISERROR(SEARCH("Major Defeat",$L4))))</formula>
    </cfRule>
    <cfRule type="expression" dxfId="10" priority="14">
      <formula>OR(NOT(ISERROR(SEARCH("Minor Defeat",$K4))),NOT(ISERROR(SEARCH("Minor Defeat",$L4))))</formula>
    </cfRule>
    <cfRule type="expression" dxfId="9" priority="15">
      <formula>OR(NOT(ISERROR(SEARCH("playing",$K4))),NOT(ISERROR(SEARCH("playing",$L4))))</formula>
    </cfRule>
  </conditionalFormatting>
  <conditionalFormatting sqref="K4:L99">
    <cfRule type="expression" dxfId="8" priority="1">
      <formula>NOT(ISERROR(SEARCH("not intended to play",K4)))</formula>
    </cfRule>
    <cfRule type="expression" dxfId="7" priority="2">
      <formula>NOT(ISERROR(SEARCH("not planning to play",K4)))</formula>
    </cfRule>
    <cfRule type="expression" dxfId="6" priority="3">
      <formula>NOT(ISERROR(SEARCH("Major Victory",K4)))</formula>
    </cfRule>
    <cfRule type="expression" dxfId="5" priority="4">
      <formula>NOT(ISERROR(SEARCH("Minor Victory",K4)))</formula>
    </cfRule>
    <cfRule type="expression" dxfId="4" priority="5">
      <formula>NOT(ISERROR(SEARCH("Draw",K4)))</formula>
    </cfRule>
    <cfRule type="expression" dxfId="3" priority="6">
      <formula>NOT(ISERROR(SEARCH("Major Defeat",K4)))</formula>
    </cfRule>
    <cfRule type="expression" dxfId="2" priority="7">
      <formula>NOT(ISERROR(SEARCH("Minor Defeat",K4)))</formula>
    </cfRule>
    <cfRule type="expression" dxfId="1" priority="8">
      <formula>NOT(ISERROR(SEARCH("playing",K4)))</formula>
    </cfRule>
    <cfRule type="expression" dxfId="0" priority="9">
      <formula>NOT(ISERROR(SEARCH("Defeat",K4)))</formula>
    </cfRule>
  </conditionalFormatting>
  <dataValidations disablePrompts="1" count="1">
    <dataValidation type="list" allowBlank="1" sqref="K4:L99" xr:uid="{00000000-0002-0000-0200-000000000000}">
      <formula1>"Major Victory,Minor Victory,Draw,Minor Defeat,Major Defeat,playing,not intended to play,not planning to play"</formula1>
    </dataValidation>
  </dataValidation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A4D2E"/>
  </sheetPr>
  <dimension ref="A1:H78"/>
  <sheetViews>
    <sheetView showGridLines="0" workbookViewId="0">
      <pane ySplit="2" topLeftCell="A3" activePane="bottomLeft" state="frozen"/>
      <selection pane="bottomLeft" activeCell="A12" sqref="A12:H78"/>
    </sheetView>
  </sheetViews>
  <sheetFormatPr defaultRowHeight="15" x14ac:dyDescent="0.25"/>
  <cols>
    <col min="1" max="1" width="20" customWidth="1"/>
    <col min="2" max="8" width="16" customWidth="1"/>
  </cols>
  <sheetData>
    <row r="1" spans="1:8" ht="30" customHeight="1" x14ac:dyDescent="0.25">
      <c r="A1" s="101" t="s">
        <v>270</v>
      </c>
      <c r="B1" s="102"/>
      <c r="C1" s="102"/>
      <c r="D1" s="102"/>
      <c r="E1" s="102"/>
      <c r="F1" s="102"/>
      <c r="G1" s="102"/>
      <c r="H1" s="102"/>
    </row>
    <row r="2" spans="1:8" ht="20.100000000000001" customHeight="1" x14ac:dyDescent="0.25">
      <c r="A2" s="106" t="s">
        <v>271</v>
      </c>
      <c r="B2" s="102"/>
      <c r="C2" s="102"/>
      <c r="D2" s="102"/>
      <c r="E2" s="102"/>
      <c r="F2" s="102"/>
      <c r="G2" s="102"/>
      <c r="H2" s="102"/>
    </row>
    <row r="4" spans="1:8" ht="20.100000000000001" customHeight="1" x14ac:dyDescent="0.25">
      <c r="A4" s="1" t="s">
        <v>272</v>
      </c>
      <c r="B4" s="125" t="s">
        <v>273</v>
      </c>
      <c r="C4" s="126"/>
      <c r="D4" s="126"/>
      <c r="E4" s="127"/>
    </row>
    <row r="6" spans="1:8" ht="18" customHeight="1" x14ac:dyDescent="0.25">
      <c r="A6" s="1" t="s">
        <v>274</v>
      </c>
      <c r="B6" s="129" t="str">
        <f>IFERROR(INDEX('Descriptions Data'!$B$4:$B$99,MATCH($B$4,'Descriptions Data'!$G$4:$G$99,0)),"")</f>
        <v>#00_Started</v>
      </c>
      <c r="C6" s="119"/>
      <c r="D6" s="119"/>
      <c r="E6" s="119"/>
      <c r="F6" s="119"/>
      <c r="G6" s="119"/>
      <c r="H6" s="120"/>
    </row>
    <row r="7" spans="1:8" ht="18" customHeight="1" x14ac:dyDescent="0.25">
      <c r="A7" s="1" t="s">
        <v>275</v>
      </c>
      <c r="B7" s="116" t="str">
        <f>IFERROR(INDEX('Descriptions Data'!$C$4:$C$99,MATCH($B$4,'Descriptions Data'!$G$4:$G$99,0)),"")</f>
        <v>Getting Started: The Advance to Cham (WP vs AI)</v>
      </c>
      <c r="C7" s="102"/>
      <c r="D7" s="102"/>
      <c r="E7" s="102"/>
      <c r="F7" s="102"/>
      <c r="G7" s="102"/>
      <c r="H7" s="117"/>
    </row>
    <row r="8" spans="1:8" ht="18" customHeight="1" x14ac:dyDescent="0.25">
      <c r="A8" s="1" t="s">
        <v>276</v>
      </c>
      <c r="B8" s="116" t="str">
        <f>IFERROR(INDEX('Descriptions Data'!$D$4:$D$99,MATCH($B$4,'Descriptions Data'!$G$4:$G$99,0)),"")</f>
        <v>10 June 1985</v>
      </c>
      <c r="C8" s="102"/>
      <c r="D8" s="102"/>
      <c r="E8" s="102"/>
      <c r="F8" s="102"/>
      <c r="G8" s="102"/>
      <c r="H8" s="117"/>
    </row>
    <row r="9" spans="1:8" ht="18" customHeight="1" x14ac:dyDescent="0.25">
      <c r="A9" s="1" t="s">
        <v>277</v>
      </c>
      <c r="B9" s="128" t="str">
        <f>IFERROR(INDEX('Descriptions Data'!$E$4:$E$99,MATCH($B$4,'Descriptions Data'!$G$4:$G$99,0)),"")</f>
        <v>Southern Germany</v>
      </c>
      <c r="C9" s="123"/>
      <c r="D9" s="123"/>
      <c r="E9" s="123"/>
      <c r="F9" s="123"/>
      <c r="G9" s="123"/>
      <c r="H9" s="124"/>
    </row>
    <row r="11" spans="1:8" ht="18" customHeight="1" x14ac:dyDescent="0.25">
      <c r="A11" s="130" t="s">
        <v>278</v>
      </c>
      <c r="B11" s="102"/>
      <c r="C11" s="102"/>
      <c r="D11" s="102"/>
      <c r="E11" s="102"/>
      <c r="F11" s="102"/>
      <c r="G11" s="102"/>
      <c r="H11" s="102"/>
    </row>
    <row r="12" spans="1:8" x14ac:dyDescent="0.25">
      <c r="A12" s="118" t="str">
        <f>IFERROR(INDEX('Descriptions Data'!$F$4:$F$99,MATCH($B$4,'Descriptions Data'!$G$4:$G$99,0)),"")</f>
        <v xml:space="preserve">Description
Shots rang out all along the frontier as units of the Warsaw Pact began crossing into West Germany. A portion of the Czechoslovakian 2nd Motorized Rifle Div is pushing to cross the Regen river at Cham, on their way to a planned quick crossing of the Danube to the west.
Play Recommendation
For play as WP Human vs. the AI using the Started.pdf, quick start guide.
Scenario Overview
Southern Germany, June 10th 1985: Shots rang out all along the frontier as units of the Warsaw Pact began crossing into West Germany. A portion of the Czechoslovakian 2nd Motorized Rifle Div is pushing to cross the Regen river at Cham, on their way to a planned quick crossing of the Danube to the west. [Size: small] Designer Note: This scenario is designed for playing as Warsaw Pact Human vs. AI. Refer to the Started.HLP file for a quick start to this game and scenario.
</v>
      </c>
      <c r="B12" s="119"/>
      <c r="C12" s="119"/>
      <c r="D12" s="119"/>
      <c r="E12" s="119"/>
      <c r="F12" s="119"/>
      <c r="G12" s="119"/>
      <c r="H12" s="120"/>
    </row>
    <row r="13" spans="1:8" x14ac:dyDescent="0.25">
      <c r="A13" s="121"/>
      <c r="B13" s="102"/>
      <c r="C13" s="102"/>
      <c r="D13" s="102"/>
      <c r="E13" s="102"/>
      <c r="F13" s="102"/>
      <c r="G13" s="102"/>
      <c r="H13" s="117"/>
    </row>
    <row r="14" spans="1:8" x14ac:dyDescent="0.25">
      <c r="A14" s="121"/>
      <c r="B14" s="102"/>
      <c r="C14" s="102"/>
      <c r="D14" s="102"/>
      <c r="E14" s="102"/>
      <c r="F14" s="102"/>
      <c r="G14" s="102"/>
      <c r="H14" s="117"/>
    </row>
    <row r="15" spans="1:8" x14ac:dyDescent="0.25">
      <c r="A15" s="121"/>
      <c r="B15" s="102"/>
      <c r="C15" s="102"/>
      <c r="D15" s="102"/>
      <c r="E15" s="102"/>
      <c r="F15" s="102"/>
      <c r="G15" s="102"/>
      <c r="H15" s="117"/>
    </row>
    <row r="16" spans="1:8" x14ac:dyDescent="0.25">
      <c r="A16" s="121"/>
      <c r="B16" s="102"/>
      <c r="C16" s="102"/>
      <c r="D16" s="102"/>
      <c r="E16" s="102"/>
      <c r="F16" s="102"/>
      <c r="G16" s="102"/>
      <c r="H16" s="117"/>
    </row>
    <row r="17" spans="1:8" x14ac:dyDescent="0.25">
      <c r="A17" s="121"/>
      <c r="B17" s="102"/>
      <c r="C17" s="102"/>
      <c r="D17" s="102"/>
      <c r="E17" s="102"/>
      <c r="F17" s="102"/>
      <c r="G17" s="102"/>
      <c r="H17" s="117"/>
    </row>
    <row r="18" spans="1:8" x14ac:dyDescent="0.25">
      <c r="A18" s="121"/>
      <c r="B18" s="102"/>
      <c r="C18" s="102"/>
      <c r="D18" s="102"/>
      <c r="E18" s="102"/>
      <c r="F18" s="102"/>
      <c r="G18" s="102"/>
      <c r="H18" s="117"/>
    </row>
    <row r="19" spans="1:8" x14ac:dyDescent="0.25">
      <c r="A19" s="121"/>
      <c r="B19" s="102"/>
      <c r="C19" s="102"/>
      <c r="D19" s="102"/>
      <c r="E19" s="102"/>
      <c r="F19" s="102"/>
      <c r="G19" s="102"/>
      <c r="H19" s="117"/>
    </row>
    <row r="20" spans="1:8" x14ac:dyDescent="0.25">
      <c r="A20" s="121"/>
      <c r="B20" s="102"/>
      <c r="C20" s="102"/>
      <c r="D20" s="102"/>
      <c r="E20" s="102"/>
      <c r="F20" s="102"/>
      <c r="G20" s="102"/>
      <c r="H20" s="117"/>
    </row>
    <row r="21" spans="1:8" x14ac:dyDescent="0.25">
      <c r="A21" s="121"/>
      <c r="B21" s="102"/>
      <c r="C21" s="102"/>
      <c r="D21" s="102"/>
      <c r="E21" s="102"/>
      <c r="F21" s="102"/>
      <c r="G21" s="102"/>
      <c r="H21" s="117"/>
    </row>
    <row r="22" spans="1:8" x14ac:dyDescent="0.25">
      <c r="A22" s="121"/>
      <c r="B22" s="102"/>
      <c r="C22" s="102"/>
      <c r="D22" s="102"/>
      <c r="E22" s="102"/>
      <c r="F22" s="102"/>
      <c r="G22" s="102"/>
      <c r="H22" s="117"/>
    </row>
    <row r="23" spans="1:8" x14ac:dyDescent="0.25">
      <c r="A23" s="121"/>
      <c r="B23" s="102"/>
      <c r="C23" s="102"/>
      <c r="D23" s="102"/>
      <c r="E23" s="102"/>
      <c r="F23" s="102"/>
      <c r="G23" s="102"/>
      <c r="H23" s="117"/>
    </row>
    <row r="24" spans="1:8" x14ac:dyDescent="0.25">
      <c r="A24" s="121"/>
      <c r="B24" s="102"/>
      <c r="C24" s="102"/>
      <c r="D24" s="102"/>
      <c r="E24" s="102"/>
      <c r="F24" s="102"/>
      <c r="G24" s="102"/>
      <c r="H24" s="117"/>
    </row>
    <row r="25" spans="1:8" x14ac:dyDescent="0.25">
      <c r="A25" s="121"/>
      <c r="B25" s="102"/>
      <c r="C25" s="102"/>
      <c r="D25" s="102"/>
      <c r="E25" s="102"/>
      <c r="F25" s="102"/>
      <c r="G25" s="102"/>
      <c r="H25" s="117"/>
    </row>
    <row r="26" spans="1:8" x14ac:dyDescent="0.25">
      <c r="A26" s="121"/>
      <c r="B26" s="102"/>
      <c r="C26" s="102"/>
      <c r="D26" s="102"/>
      <c r="E26" s="102"/>
      <c r="F26" s="102"/>
      <c r="G26" s="102"/>
      <c r="H26" s="117"/>
    </row>
    <row r="27" spans="1:8" x14ac:dyDescent="0.25">
      <c r="A27" s="121"/>
      <c r="B27" s="102"/>
      <c r="C27" s="102"/>
      <c r="D27" s="102"/>
      <c r="E27" s="102"/>
      <c r="F27" s="102"/>
      <c r="G27" s="102"/>
      <c r="H27" s="117"/>
    </row>
    <row r="28" spans="1:8" x14ac:dyDescent="0.25">
      <c r="A28" s="121"/>
      <c r="B28" s="102"/>
      <c r="C28" s="102"/>
      <c r="D28" s="102"/>
      <c r="E28" s="102"/>
      <c r="F28" s="102"/>
      <c r="G28" s="102"/>
      <c r="H28" s="117"/>
    </row>
    <row r="29" spans="1:8" x14ac:dyDescent="0.25">
      <c r="A29" s="121"/>
      <c r="B29" s="102"/>
      <c r="C29" s="102"/>
      <c r="D29" s="102"/>
      <c r="E29" s="102"/>
      <c r="F29" s="102"/>
      <c r="G29" s="102"/>
      <c r="H29" s="117"/>
    </row>
    <row r="30" spans="1:8" x14ac:dyDescent="0.25">
      <c r="A30" s="121"/>
      <c r="B30" s="102"/>
      <c r="C30" s="102"/>
      <c r="D30" s="102"/>
      <c r="E30" s="102"/>
      <c r="F30" s="102"/>
      <c r="G30" s="102"/>
      <c r="H30" s="117"/>
    </row>
    <row r="31" spans="1:8" x14ac:dyDescent="0.25">
      <c r="A31" s="121"/>
      <c r="B31" s="102"/>
      <c r="C31" s="102"/>
      <c r="D31" s="102"/>
      <c r="E31" s="102"/>
      <c r="F31" s="102"/>
      <c r="G31" s="102"/>
      <c r="H31" s="117"/>
    </row>
    <row r="32" spans="1:8" x14ac:dyDescent="0.25">
      <c r="A32" s="121"/>
      <c r="B32" s="102"/>
      <c r="C32" s="102"/>
      <c r="D32" s="102"/>
      <c r="E32" s="102"/>
      <c r="F32" s="102"/>
      <c r="G32" s="102"/>
      <c r="H32" s="117"/>
    </row>
    <row r="33" spans="1:8" x14ac:dyDescent="0.25">
      <c r="A33" s="121"/>
      <c r="B33" s="102"/>
      <c r="C33" s="102"/>
      <c r="D33" s="102"/>
      <c r="E33" s="102"/>
      <c r="F33" s="102"/>
      <c r="G33" s="102"/>
      <c r="H33" s="117"/>
    </row>
    <row r="34" spans="1:8" x14ac:dyDescent="0.25">
      <c r="A34" s="121"/>
      <c r="B34" s="102"/>
      <c r="C34" s="102"/>
      <c r="D34" s="102"/>
      <c r="E34" s="102"/>
      <c r="F34" s="102"/>
      <c r="G34" s="102"/>
      <c r="H34" s="117"/>
    </row>
    <row r="35" spans="1:8" x14ac:dyDescent="0.25">
      <c r="A35" s="121"/>
      <c r="B35" s="102"/>
      <c r="C35" s="102"/>
      <c r="D35" s="102"/>
      <c r="E35" s="102"/>
      <c r="F35" s="102"/>
      <c r="G35" s="102"/>
      <c r="H35" s="117"/>
    </row>
    <row r="36" spans="1:8" x14ac:dyDescent="0.25">
      <c r="A36" s="121"/>
      <c r="B36" s="102"/>
      <c r="C36" s="102"/>
      <c r="D36" s="102"/>
      <c r="E36" s="102"/>
      <c r="F36" s="102"/>
      <c r="G36" s="102"/>
      <c r="H36" s="117"/>
    </row>
    <row r="37" spans="1:8" x14ac:dyDescent="0.25">
      <c r="A37" s="121"/>
      <c r="B37" s="102"/>
      <c r="C37" s="102"/>
      <c r="D37" s="102"/>
      <c r="E37" s="102"/>
      <c r="F37" s="102"/>
      <c r="G37" s="102"/>
      <c r="H37" s="117"/>
    </row>
    <row r="38" spans="1:8" x14ac:dyDescent="0.25">
      <c r="A38" s="121"/>
      <c r="B38" s="102"/>
      <c r="C38" s="102"/>
      <c r="D38" s="102"/>
      <c r="E38" s="102"/>
      <c r="F38" s="102"/>
      <c r="G38" s="102"/>
      <c r="H38" s="117"/>
    </row>
    <row r="39" spans="1:8" x14ac:dyDescent="0.25">
      <c r="A39" s="121"/>
      <c r="B39" s="102"/>
      <c r="C39" s="102"/>
      <c r="D39" s="102"/>
      <c r="E39" s="102"/>
      <c r="F39" s="102"/>
      <c r="G39" s="102"/>
      <c r="H39" s="117"/>
    </row>
    <row r="40" spans="1:8" x14ac:dyDescent="0.25">
      <c r="A40" s="121"/>
      <c r="B40" s="102"/>
      <c r="C40" s="102"/>
      <c r="D40" s="102"/>
      <c r="E40" s="102"/>
      <c r="F40" s="102"/>
      <c r="G40" s="102"/>
      <c r="H40" s="117"/>
    </row>
    <row r="41" spans="1:8" x14ac:dyDescent="0.25">
      <c r="A41" s="121"/>
      <c r="B41" s="102"/>
      <c r="C41" s="102"/>
      <c r="D41" s="102"/>
      <c r="E41" s="102"/>
      <c r="F41" s="102"/>
      <c r="G41" s="102"/>
      <c r="H41" s="117"/>
    </row>
    <row r="42" spans="1:8" x14ac:dyDescent="0.25">
      <c r="A42" s="121"/>
      <c r="B42" s="102"/>
      <c r="C42" s="102"/>
      <c r="D42" s="102"/>
      <c r="E42" s="102"/>
      <c r="F42" s="102"/>
      <c r="G42" s="102"/>
      <c r="H42" s="117"/>
    </row>
    <row r="43" spans="1:8" x14ac:dyDescent="0.25">
      <c r="A43" s="121"/>
      <c r="B43" s="102"/>
      <c r="C43" s="102"/>
      <c r="D43" s="102"/>
      <c r="E43" s="102"/>
      <c r="F43" s="102"/>
      <c r="G43" s="102"/>
      <c r="H43" s="117"/>
    </row>
    <row r="44" spans="1:8" x14ac:dyDescent="0.25">
      <c r="A44" s="121"/>
      <c r="B44" s="102"/>
      <c r="C44" s="102"/>
      <c r="D44" s="102"/>
      <c r="E44" s="102"/>
      <c r="F44" s="102"/>
      <c r="G44" s="102"/>
      <c r="H44" s="117"/>
    </row>
    <row r="45" spans="1:8" x14ac:dyDescent="0.25">
      <c r="A45" s="121"/>
      <c r="B45" s="102"/>
      <c r="C45" s="102"/>
      <c r="D45" s="102"/>
      <c r="E45" s="102"/>
      <c r="F45" s="102"/>
      <c r="G45" s="102"/>
      <c r="H45" s="117"/>
    </row>
    <row r="46" spans="1:8" x14ac:dyDescent="0.25">
      <c r="A46" s="121"/>
      <c r="B46" s="102"/>
      <c r="C46" s="102"/>
      <c r="D46" s="102"/>
      <c r="E46" s="102"/>
      <c r="F46" s="102"/>
      <c r="G46" s="102"/>
      <c r="H46" s="117"/>
    </row>
    <row r="47" spans="1:8" x14ac:dyDescent="0.25">
      <c r="A47" s="121"/>
      <c r="B47" s="102"/>
      <c r="C47" s="102"/>
      <c r="D47" s="102"/>
      <c r="E47" s="102"/>
      <c r="F47" s="102"/>
      <c r="G47" s="102"/>
      <c r="H47" s="117"/>
    </row>
    <row r="48" spans="1:8" x14ac:dyDescent="0.25">
      <c r="A48" s="121"/>
      <c r="B48" s="102"/>
      <c r="C48" s="102"/>
      <c r="D48" s="102"/>
      <c r="E48" s="102"/>
      <c r="F48" s="102"/>
      <c r="G48" s="102"/>
      <c r="H48" s="117"/>
    </row>
    <row r="49" spans="1:8" x14ac:dyDescent="0.25">
      <c r="A49" s="121"/>
      <c r="B49" s="102"/>
      <c r="C49" s="102"/>
      <c r="D49" s="102"/>
      <c r="E49" s="102"/>
      <c r="F49" s="102"/>
      <c r="G49" s="102"/>
      <c r="H49" s="117"/>
    </row>
    <row r="50" spans="1:8" x14ac:dyDescent="0.25">
      <c r="A50" s="121"/>
      <c r="B50" s="102"/>
      <c r="C50" s="102"/>
      <c r="D50" s="102"/>
      <c r="E50" s="102"/>
      <c r="F50" s="102"/>
      <c r="G50" s="102"/>
      <c r="H50" s="117"/>
    </row>
    <row r="51" spans="1:8" x14ac:dyDescent="0.25">
      <c r="A51" s="121"/>
      <c r="B51" s="102"/>
      <c r="C51" s="102"/>
      <c r="D51" s="102"/>
      <c r="E51" s="102"/>
      <c r="F51" s="102"/>
      <c r="G51" s="102"/>
      <c r="H51" s="117"/>
    </row>
    <row r="52" spans="1:8" x14ac:dyDescent="0.25">
      <c r="A52" s="121"/>
      <c r="B52" s="102"/>
      <c r="C52" s="102"/>
      <c r="D52" s="102"/>
      <c r="E52" s="102"/>
      <c r="F52" s="102"/>
      <c r="G52" s="102"/>
      <c r="H52" s="117"/>
    </row>
    <row r="53" spans="1:8" x14ac:dyDescent="0.25">
      <c r="A53" s="121"/>
      <c r="B53" s="102"/>
      <c r="C53" s="102"/>
      <c r="D53" s="102"/>
      <c r="E53" s="102"/>
      <c r="F53" s="102"/>
      <c r="G53" s="102"/>
      <c r="H53" s="117"/>
    </row>
    <row r="54" spans="1:8" x14ac:dyDescent="0.25">
      <c r="A54" s="121"/>
      <c r="B54" s="102"/>
      <c r="C54" s="102"/>
      <c r="D54" s="102"/>
      <c r="E54" s="102"/>
      <c r="F54" s="102"/>
      <c r="G54" s="102"/>
      <c r="H54" s="117"/>
    </row>
    <row r="55" spans="1:8" x14ac:dyDescent="0.25">
      <c r="A55" s="121"/>
      <c r="B55" s="102"/>
      <c r="C55" s="102"/>
      <c r="D55" s="102"/>
      <c r="E55" s="102"/>
      <c r="F55" s="102"/>
      <c r="G55" s="102"/>
      <c r="H55" s="117"/>
    </row>
    <row r="56" spans="1:8" x14ac:dyDescent="0.25">
      <c r="A56" s="121"/>
      <c r="B56" s="102"/>
      <c r="C56" s="102"/>
      <c r="D56" s="102"/>
      <c r="E56" s="102"/>
      <c r="F56" s="102"/>
      <c r="G56" s="102"/>
      <c r="H56" s="117"/>
    </row>
    <row r="57" spans="1:8" x14ac:dyDescent="0.25">
      <c r="A57" s="121"/>
      <c r="B57" s="102"/>
      <c r="C57" s="102"/>
      <c r="D57" s="102"/>
      <c r="E57" s="102"/>
      <c r="F57" s="102"/>
      <c r="G57" s="102"/>
      <c r="H57" s="117"/>
    </row>
    <row r="58" spans="1:8" x14ac:dyDescent="0.25">
      <c r="A58" s="121"/>
      <c r="B58" s="102"/>
      <c r="C58" s="102"/>
      <c r="D58" s="102"/>
      <c r="E58" s="102"/>
      <c r="F58" s="102"/>
      <c r="G58" s="102"/>
      <c r="H58" s="117"/>
    </row>
    <row r="59" spans="1:8" x14ac:dyDescent="0.25">
      <c r="A59" s="121"/>
      <c r="B59" s="102"/>
      <c r="C59" s="102"/>
      <c r="D59" s="102"/>
      <c r="E59" s="102"/>
      <c r="F59" s="102"/>
      <c r="G59" s="102"/>
      <c r="H59" s="117"/>
    </row>
    <row r="60" spans="1:8" x14ac:dyDescent="0.25">
      <c r="A60" s="121"/>
      <c r="B60" s="102"/>
      <c r="C60" s="102"/>
      <c r="D60" s="102"/>
      <c r="E60" s="102"/>
      <c r="F60" s="102"/>
      <c r="G60" s="102"/>
      <c r="H60" s="117"/>
    </row>
    <row r="61" spans="1:8" x14ac:dyDescent="0.25">
      <c r="A61" s="121"/>
      <c r="B61" s="102"/>
      <c r="C61" s="102"/>
      <c r="D61" s="102"/>
      <c r="E61" s="102"/>
      <c r="F61" s="102"/>
      <c r="G61" s="102"/>
      <c r="H61" s="117"/>
    </row>
    <row r="62" spans="1:8" x14ac:dyDescent="0.25">
      <c r="A62" s="121"/>
      <c r="B62" s="102"/>
      <c r="C62" s="102"/>
      <c r="D62" s="102"/>
      <c r="E62" s="102"/>
      <c r="F62" s="102"/>
      <c r="G62" s="102"/>
      <c r="H62" s="117"/>
    </row>
    <row r="63" spans="1:8" x14ac:dyDescent="0.25">
      <c r="A63" s="121"/>
      <c r="B63" s="102"/>
      <c r="C63" s="102"/>
      <c r="D63" s="102"/>
      <c r="E63" s="102"/>
      <c r="F63" s="102"/>
      <c r="G63" s="102"/>
      <c r="H63" s="117"/>
    </row>
    <row r="64" spans="1:8" x14ac:dyDescent="0.25">
      <c r="A64" s="121"/>
      <c r="B64" s="102"/>
      <c r="C64" s="102"/>
      <c r="D64" s="102"/>
      <c r="E64" s="102"/>
      <c r="F64" s="102"/>
      <c r="G64" s="102"/>
      <c r="H64" s="117"/>
    </row>
    <row r="65" spans="1:8" x14ac:dyDescent="0.25">
      <c r="A65" s="121"/>
      <c r="B65" s="102"/>
      <c r="C65" s="102"/>
      <c r="D65" s="102"/>
      <c r="E65" s="102"/>
      <c r="F65" s="102"/>
      <c r="G65" s="102"/>
      <c r="H65" s="117"/>
    </row>
    <row r="66" spans="1:8" x14ac:dyDescent="0.25">
      <c r="A66" s="121"/>
      <c r="B66" s="102"/>
      <c r="C66" s="102"/>
      <c r="D66" s="102"/>
      <c r="E66" s="102"/>
      <c r="F66" s="102"/>
      <c r="G66" s="102"/>
      <c r="H66" s="117"/>
    </row>
    <row r="67" spans="1:8" x14ac:dyDescent="0.25">
      <c r="A67" s="121"/>
      <c r="B67" s="102"/>
      <c r="C67" s="102"/>
      <c r="D67" s="102"/>
      <c r="E67" s="102"/>
      <c r="F67" s="102"/>
      <c r="G67" s="102"/>
      <c r="H67" s="117"/>
    </row>
    <row r="68" spans="1:8" x14ac:dyDescent="0.25">
      <c r="A68" s="121"/>
      <c r="B68" s="102"/>
      <c r="C68" s="102"/>
      <c r="D68" s="102"/>
      <c r="E68" s="102"/>
      <c r="F68" s="102"/>
      <c r="G68" s="102"/>
      <c r="H68" s="117"/>
    </row>
    <row r="69" spans="1:8" x14ac:dyDescent="0.25">
      <c r="A69" s="121"/>
      <c r="B69" s="102"/>
      <c r="C69" s="102"/>
      <c r="D69" s="102"/>
      <c r="E69" s="102"/>
      <c r="F69" s="102"/>
      <c r="G69" s="102"/>
      <c r="H69" s="117"/>
    </row>
    <row r="70" spans="1:8" x14ac:dyDescent="0.25">
      <c r="A70" s="121"/>
      <c r="B70" s="102"/>
      <c r="C70" s="102"/>
      <c r="D70" s="102"/>
      <c r="E70" s="102"/>
      <c r="F70" s="102"/>
      <c r="G70" s="102"/>
      <c r="H70" s="117"/>
    </row>
    <row r="71" spans="1:8" x14ac:dyDescent="0.25">
      <c r="A71" s="121"/>
      <c r="B71" s="102"/>
      <c r="C71" s="102"/>
      <c r="D71" s="102"/>
      <c r="E71" s="102"/>
      <c r="F71" s="102"/>
      <c r="G71" s="102"/>
      <c r="H71" s="117"/>
    </row>
    <row r="72" spans="1:8" x14ac:dyDescent="0.25">
      <c r="A72" s="121"/>
      <c r="B72" s="102"/>
      <c r="C72" s="102"/>
      <c r="D72" s="102"/>
      <c r="E72" s="102"/>
      <c r="F72" s="102"/>
      <c r="G72" s="102"/>
      <c r="H72" s="117"/>
    </row>
    <row r="73" spans="1:8" x14ac:dyDescent="0.25">
      <c r="A73" s="121"/>
      <c r="B73" s="102"/>
      <c r="C73" s="102"/>
      <c r="D73" s="102"/>
      <c r="E73" s="102"/>
      <c r="F73" s="102"/>
      <c r="G73" s="102"/>
      <c r="H73" s="117"/>
    </row>
    <row r="74" spans="1:8" x14ac:dyDescent="0.25">
      <c r="A74" s="121"/>
      <c r="B74" s="102"/>
      <c r="C74" s="102"/>
      <c r="D74" s="102"/>
      <c r="E74" s="102"/>
      <c r="F74" s="102"/>
      <c r="G74" s="102"/>
      <c r="H74" s="117"/>
    </row>
    <row r="75" spans="1:8" x14ac:dyDescent="0.25">
      <c r="A75" s="121"/>
      <c r="B75" s="102"/>
      <c r="C75" s="102"/>
      <c r="D75" s="102"/>
      <c r="E75" s="102"/>
      <c r="F75" s="102"/>
      <c r="G75" s="102"/>
      <c r="H75" s="117"/>
    </row>
    <row r="76" spans="1:8" x14ac:dyDescent="0.25">
      <c r="A76" s="121"/>
      <c r="B76" s="102"/>
      <c r="C76" s="102"/>
      <c r="D76" s="102"/>
      <c r="E76" s="102"/>
      <c r="F76" s="102"/>
      <c r="G76" s="102"/>
      <c r="H76" s="117"/>
    </row>
    <row r="77" spans="1:8" x14ac:dyDescent="0.25">
      <c r="A77" s="121"/>
      <c r="B77" s="102"/>
      <c r="C77" s="102"/>
      <c r="D77" s="102"/>
      <c r="E77" s="102"/>
      <c r="F77" s="102"/>
      <c r="G77" s="102"/>
      <c r="H77" s="117"/>
    </row>
    <row r="78" spans="1:8" x14ac:dyDescent="0.25">
      <c r="A78" s="122"/>
      <c r="B78" s="123"/>
      <c r="C78" s="123"/>
      <c r="D78" s="123"/>
      <c r="E78" s="123"/>
      <c r="F78" s="123"/>
      <c r="G78" s="123"/>
      <c r="H78" s="124"/>
    </row>
  </sheetData>
  <mergeCells count="9">
    <mergeCell ref="A1:H1"/>
    <mergeCell ref="B8:H8"/>
    <mergeCell ref="A12:H78"/>
    <mergeCell ref="B4:E4"/>
    <mergeCell ref="B9:H9"/>
    <mergeCell ref="A2:H2"/>
    <mergeCell ref="B6:H6"/>
    <mergeCell ref="A11:H11"/>
    <mergeCell ref="B7:H7"/>
  </mergeCells>
  <pageMargins left="0.75" right="0.75" top="1" bottom="1" header="0.5" footer="0.5"/>
  <extLst>
    <ext xmlns:x14="http://schemas.microsoft.com/office/spreadsheetml/2009/9/main" uri="{CCE6A557-97BC-4b89-ADB6-D9C93CAAB3DF}">
      <x14:dataValidations xmlns:xm="http://schemas.microsoft.com/office/excel/2006/main" count="1">
        <x14:dataValidation type="list" allowBlank="1" showErrorMessage="1" xr:uid="{00000000-0002-0000-0300-000000000000}">
          <x14:formula1>
            <xm:f>'Descriptions Data'!$G$4:$G$99</xm:f>
          </x14:formula1>
          <xm:sqref>B4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3A4D2E"/>
  </sheetPr>
  <dimension ref="A1:G99"/>
  <sheetViews>
    <sheetView workbookViewId="0"/>
  </sheetViews>
  <sheetFormatPr defaultRowHeight="15" x14ac:dyDescent="0.25"/>
  <cols>
    <col min="1" max="1" width="5" customWidth="1"/>
    <col min="2" max="2" width="26" customWidth="1"/>
    <col min="3" max="3" width="42" customWidth="1"/>
    <col min="4" max="4" width="16" customWidth="1"/>
    <col min="5" max="5" width="20" customWidth="1"/>
    <col min="6" max="6" width="60" customWidth="1"/>
    <col min="7" max="7" width="40" customWidth="1"/>
  </cols>
  <sheetData>
    <row r="1" spans="1:7" ht="30" customHeight="1" x14ac:dyDescent="0.25">
      <c r="A1" s="113" t="s">
        <v>270</v>
      </c>
      <c r="B1" s="102"/>
      <c r="C1" s="102"/>
      <c r="D1" s="102"/>
      <c r="E1" s="102"/>
      <c r="F1" s="102"/>
      <c r="G1" s="102"/>
    </row>
    <row r="2" spans="1:7" ht="20.100000000000001" customHeight="1" x14ac:dyDescent="0.25">
      <c r="A2" s="112" t="s">
        <v>11</v>
      </c>
      <c r="B2" s="102"/>
      <c r="C2" s="102"/>
      <c r="D2" s="102"/>
      <c r="E2" s="102"/>
      <c r="F2" s="102"/>
      <c r="G2" s="5"/>
    </row>
    <row r="3" spans="1:7" ht="24" customHeight="1" x14ac:dyDescent="0.25">
      <c r="A3" s="33" t="s">
        <v>26</v>
      </c>
      <c r="B3" s="33" t="s">
        <v>27</v>
      </c>
      <c r="C3" s="33" t="s">
        <v>28</v>
      </c>
      <c r="D3" s="33" t="s">
        <v>29</v>
      </c>
      <c r="E3" s="33" t="s">
        <v>30</v>
      </c>
      <c r="F3" s="33" t="s">
        <v>279</v>
      </c>
      <c r="G3" s="33" t="s">
        <v>280</v>
      </c>
    </row>
    <row r="4" spans="1:7" ht="315" x14ac:dyDescent="0.25">
      <c r="A4" s="34">
        <v>1</v>
      </c>
      <c r="B4" s="34" t="s">
        <v>39</v>
      </c>
      <c r="C4" s="34" t="s">
        <v>40</v>
      </c>
      <c r="D4" s="34" t="s">
        <v>281</v>
      </c>
      <c r="E4" s="34" t="s">
        <v>41</v>
      </c>
      <c r="F4" s="35" t="s">
        <v>282</v>
      </c>
      <c r="G4" s="34" t="s">
        <v>273</v>
      </c>
    </row>
    <row r="5" spans="1:7" ht="409.5" x14ac:dyDescent="0.25">
      <c r="A5" s="36">
        <v>2</v>
      </c>
      <c r="B5" s="36" t="s">
        <v>47</v>
      </c>
      <c r="C5" s="36" t="s">
        <v>48</v>
      </c>
      <c r="D5" s="36" t="s">
        <v>281</v>
      </c>
      <c r="E5" s="36" t="s">
        <v>49</v>
      </c>
      <c r="F5" s="37" t="s">
        <v>283</v>
      </c>
      <c r="G5" s="36" t="s">
        <v>284</v>
      </c>
    </row>
    <row r="6" spans="1:7" ht="409.5" x14ac:dyDescent="0.25">
      <c r="A6" s="34">
        <v>3</v>
      </c>
      <c r="B6" s="34" t="s">
        <v>51</v>
      </c>
      <c r="C6" s="34" t="s">
        <v>52</v>
      </c>
      <c r="D6" s="34" t="s">
        <v>281</v>
      </c>
      <c r="E6" s="34" t="s">
        <v>53</v>
      </c>
      <c r="F6" s="35" t="s">
        <v>285</v>
      </c>
      <c r="G6" s="34" t="s">
        <v>286</v>
      </c>
    </row>
    <row r="7" spans="1:7" ht="409.5" x14ac:dyDescent="0.25">
      <c r="A7" s="36">
        <v>4</v>
      </c>
      <c r="B7" s="36" t="s">
        <v>54</v>
      </c>
      <c r="C7" s="36" t="s">
        <v>55</v>
      </c>
      <c r="D7" s="36" t="s">
        <v>281</v>
      </c>
      <c r="E7" s="36" t="s">
        <v>49</v>
      </c>
      <c r="F7" s="37" t="s">
        <v>287</v>
      </c>
      <c r="G7" s="36" t="s">
        <v>288</v>
      </c>
    </row>
    <row r="8" spans="1:7" ht="409.5" x14ac:dyDescent="0.25">
      <c r="A8" s="34">
        <v>5</v>
      </c>
      <c r="B8" s="34" t="s">
        <v>58</v>
      </c>
      <c r="C8" s="34" t="s">
        <v>59</v>
      </c>
      <c r="D8" s="34" t="s">
        <v>281</v>
      </c>
      <c r="E8" s="34" t="s">
        <v>60</v>
      </c>
      <c r="F8" s="35" t="s">
        <v>289</v>
      </c>
      <c r="G8" s="34" t="s">
        <v>290</v>
      </c>
    </row>
    <row r="9" spans="1:7" ht="409.5" x14ac:dyDescent="0.25">
      <c r="A9" s="36">
        <v>6</v>
      </c>
      <c r="B9" s="36" t="s">
        <v>65</v>
      </c>
      <c r="C9" s="36" t="s">
        <v>66</v>
      </c>
      <c r="D9" s="36" t="s">
        <v>281</v>
      </c>
      <c r="E9" s="36" t="s">
        <v>60</v>
      </c>
      <c r="F9" s="37" t="s">
        <v>291</v>
      </c>
      <c r="G9" s="36" t="s">
        <v>292</v>
      </c>
    </row>
    <row r="10" spans="1:7" ht="409.5" x14ac:dyDescent="0.25">
      <c r="A10" s="34">
        <v>7</v>
      </c>
      <c r="B10" s="34" t="s">
        <v>68</v>
      </c>
      <c r="C10" s="34" t="s">
        <v>69</v>
      </c>
      <c r="D10" s="34" t="s">
        <v>281</v>
      </c>
      <c r="E10" s="34" t="s">
        <v>60</v>
      </c>
      <c r="F10" s="35" t="s">
        <v>293</v>
      </c>
      <c r="G10" s="34" t="s">
        <v>294</v>
      </c>
    </row>
    <row r="11" spans="1:7" ht="409.5" x14ac:dyDescent="0.25">
      <c r="A11" s="36">
        <v>8</v>
      </c>
      <c r="B11" s="36" t="s">
        <v>71</v>
      </c>
      <c r="C11" s="36" t="s">
        <v>72</v>
      </c>
      <c r="D11" s="36" t="s">
        <v>281</v>
      </c>
      <c r="E11" s="36" t="s">
        <v>60</v>
      </c>
      <c r="F11" s="37" t="s">
        <v>295</v>
      </c>
      <c r="G11" s="36" t="s">
        <v>296</v>
      </c>
    </row>
    <row r="12" spans="1:7" ht="409.5" x14ac:dyDescent="0.25">
      <c r="A12" s="34">
        <v>9</v>
      </c>
      <c r="B12" s="34" t="s">
        <v>73</v>
      </c>
      <c r="C12" s="34" t="s">
        <v>74</v>
      </c>
      <c r="D12" s="34" t="s">
        <v>281</v>
      </c>
      <c r="E12" s="34" t="s">
        <v>60</v>
      </c>
      <c r="F12" s="35" t="s">
        <v>297</v>
      </c>
      <c r="G12" s="34" t="s">
        <v>298</v>
      </c>
    </row>
    <row r="13" spans="1:7" ht="409.5" x14ac:dyDescent="0.25">
      <c r="A13" s="36">
        <v>10</v>
      </c>
      <c r="B13" s="36" t="s">
        <v>75</v>
      </c>
      <c r="C13" s="36" t="s">
        <v>76</v>
      </c>
      <c r="D13" s="36" t="s">
        <v>281</v>
      </c>
      <c r="E13" s="36" t="s">
        <v>77</v>
      </c>
      <c r="F13" s="37" t="s">
        <v>299</v>
      </c>
      <c r="G13" s="36" t="s">
        <v>300</v>
      </c>
    </row>
    <row r="14" spans="1:7" ht="409.5" x14ac:dyDescent="0.25">
      <c r="A14" s="34">
        <v>11</v>
      </c>
      <c r="B14" s="34" t="s">
        <v>80</v>
      </c>
      <c r="C14" s="34" t="s">
        <v>81</v>
      </c>
      <c r="D14" s="34" t="s">
        <v>281</v>
      </c>
      <c r="E14" s="34" t="s">
        <v>77</v>
      </c>
      <c r="F14" s="35" t="s">
        <v>301</v>
      </c>
      <c r="G14" s="34" t="s">
        <v>302</v>
      </c>
    </row>
    <row r="15" spans="1:7" ht="409.5" x14ac:dyDescent="0.25">
      <c r="A15" s="36">
        <v>12</v>
      </c>
      <c r="B15" s="36" t="s">
        <v>83</v>
      </c>
      <c r="C15" s="36" t="s">
        <v>84</v>
      </c>
      <c r="D15" s="36" t="s">
        <v>281</v>
      </c>
      <c r="E15" s="36" t="s">
        <v>77</v>
      </c>
      <c r="F15" s="37" t="s">
        <v>303</v>
      </c>
      <c r="G15" s="36" t="s">
        <v>304</v>
      </c>
    </row>
    <row r="16" spans="1:7" ht="409.5" x14ac:dyDescent="0.25">
      <c r="A16" s="34">
        <v>13</v>
      </c>
      <c r="B16" s="34" t="s">
        <v>85</v>
      </c>
      <c r="C16" s="34" t="s">
        <v>86</v>
      </c>
      <c r="D16" s="34" t="s">
        <v>281</v>
      </c>
      <c r="E16" s="34" t="s">
        <v>77</v>
      </c>
      <c r="F16" s="35" t="s">
        <v>305</v>
      </c>
      <c r="G16" s="34" t="s">
        <v>306</v>
      </c>
    </row>
    <row r="17" spans="1:7" ht="409.5" x14ac:dyDescent="0.25">
      <c r="A17" s="36">
        <v>14</v>
      </c>
      <c r="B17" s="36" t="s">
        <v>87</v>
      </c>
      <c r="C17" s="36" t="s">
        <v>88</v>
      </c>
      <c r="D17" s="36" t="s">
        <v>281</v>
      </c>
      <c r="E17" s="36" t="s">
        <v>77</v>
      </c>
      <c r="F17" s="37" t="s">
        <v>307</v>
      </c>
      <c r="G17" s="36" t="s">
        <v>308</v>
      </c>
    </row>
    <row r="18" spans="1:7" ht="270" x14ac:dyDescent="0.25">
      <c r="A18" s="34">
        <v>15</v>
      </c>
      <c r="B18" s="34" t="s">
        <v>89</v>
      </c>
      <c r="C18" s="34" t="s">
        <v>90</v>
      </c>
      <c r="D18" s="34" t="s">
        <v>281</v>
      </c>
      <c r="E18" s="34" t="s">
        <v>77</v>
      </c>
      <c r="F18" s="35" t="s">
        <v>309</v>
      </c>
      <c r="G18" s="34" t="s">
        <v>310</v>
      </c>
    </row>
    <row r="19" spans="1:7" ht="409.5" x14ac:dyDescent="0.25">
      <c r="A19" s="36">
        <v>16</v>
      </c>
      <c r="B19" s="36" t="s">
        <v>91</v>
      </c>
      <c r="C19" s="36" t="s">
        <v>92</v>
      </c>
      <c r="D19" s="36" t="s">
        <v>281</v>
      </c>
      <c r="E19" s="36" t="s">
        <v>77</v>
      </c>
      <c r="F19" s="37" t="s">
        <v>311</v>
      </c>
      <c r="G19" s="36" t="s">
        <v>312</v>
      </c>
    </row>
    <row r="20" spans="1:7" ht="270" x14ac:dyDescent="0.25">
      <c r="A20" s="34">
        <v>17</v>
      </c>
      <c r="B20" s="34" t="s">
        <v>93</v>
      </c>
      <c r="C20" s="34" t="s">
        <v>94</v>
      </c>
      <c r="D20" s="34" t="s">
        <v>281</v>
      </c>
      <c r="E20" s="34" t="s">
        <v>77</v>
      </c>
      <c r="F20" s="35" t="s">
        <v>309</v>
      </c>
      <c r="G20" s="34" t="s">
        <v>313</v>
      </c>
    </row>
    <row r="21" spans="1:7" ht="409.5" x14ac:dyDescent="0.25">
      <c r="A21" s="36">
        <v>18</v>
      </c>
      <c r="B21" s="36" t="s">
        <v>95</v>
      </c>
      <c r="C21" s="36" t="s">
        <v>96</v>
      </c>
      <c r="D21" s="36" t="s">
        <v>281</v>
      </c>
      <c r="E21" s="36" t="s">
        <v>97</v>
      </c>
      <c r="F21" s="37" t="s">
        <v>314</v>
      </c>
      <c r="G21" s="36" t="s">
        <v>315</v>
      </c>
    </row>
    <row r="22" spans="1:7" ht="285" x14ac:dyDescent="0.25">
      <c r="A22" s="34">
        <v>19</v>
      </c>
      <c r="B22" s="34" t="s">
        <v>98</v>
      </c>
      <c r="C22" s="34" t="s">
        <v>99</v>
      </c>
      <c r="D22" s="34" t="s">
        <v>281</v>
      </c>
      <c r="E22" s="34" t="s">
        <v>97</v>
      </c>
      <c r="F22" s="35" t="s">
        <v>316</v>
      </c>
      <c r="G22" s="34" t="s">
        <v>317</v>
      </c>
    </row>
    <row r="23" spans="1:7" ht="409.5" x14ac:dyDescent="0.25">
      <c r="A23" s="36">
        <v>20</v>
      </c>
      <c r="B23" s="36" t="s">
        <v>100</v>
      </c>
      <c r="C23" s="36" t="s">
        <v>92</v>
      </c>
      <c r="D23" s="36" t="s">
        <v>281</v>
      </c>
      <c r="E23" s="36" t="s">
        <v>97</v>
      </c>
      <c r="F23" s="37" t="s">
        <v>318</v>
      </c>
      <c r="G23" s="36" t="s">
        <v>319</v>
      </c>
    </row>
    <row r="24" spans="1:7" ht="285" x14ac:dyDescent="0.25">
      <c r="A24" s="34">
        <v>21</v>
      </c>
      <c r="B24" s="34" t="s">
        <v>101</v>
      </c>
      <c r="C24" s="34" t="s">
        <v>102</v>
      </c>
      <c r="D24" s="34" t="s">
        <v>281</v>
      </c>
      <c r="E24" s="34" t="s">
        <v>97</v>
      </c>
      <c r="F24" s="35" t="s">
        <v>320</v>
      </c>
      <c r="G24" s="34" t="s">
        <v>321</v>
      </c>
    </row>
    <row r="25" spans="1:7" ht="409.5" x14ac:dyDescent="0.25">
      <c r="A25" s="36">
        <v>22</v>
      </c>
      <c r="B25" s="36" t="s">
        <v>103</v>
      </c>
      <c r="C25" s="36" t="s">
        <v>104</v>
      </c>
      <c r="D25" s="36" t="s">
        <v>281</v>
      </c>
      <c r="E25" s="36" t="s">
        <v>105</v>
      </c>
      <c r="F25" s="37" t="s">
        <v>322</v>
      </c>
      <c r="G25" s="36" t="s">
        <v>323</v>
      </c>
    </row>
    <row r="26" spans="1:7" ht="375" x14ac:dyDescent="0.25">
      <c r="A26" s="34">
        <v>23</v>
      </c>
      <c r="B26" s="34" t="s">
        <v>107</v>
      </c>
      <c r="C26" s="34" t="s">
        <v>108</v>
      </c>
      <c r="D26" s="34" t="s">
        <v>281</v>
      </c>
      <c r="E26" s="34" t="s">
        <v>105</v>
      </c>
      <c r="F26" s="35" t="s">
        <v>324</v>
      </c>
      <c r="G26" s="34" t="s">
        <v>325</v>
      </c>
    </row>
    <row r="27" spans="1:7" ht="409.5" x14ac:dyDescent="0.25">
      <c r="A27" s="36">
        <v>24</v>
      </c>
      <c r="B27" s="36" t="s">
        <v>110</v>
      </c>
      <c r="C27" s="36" t="s">
        <v>111</v>
      </c>
      <c r="D27" s="36" t="s">
        <v>281</v>
      </c>
      <c r="E27" s="36" t="s">
        <v>105</v>
      </c>
      <c r="F27" s="37" t="s">
        <v>326</v>
      </c>
      <c r="G27" s="36" t="s">
        <v>327</v>
      </c>
    </row>
    <row r="28" spans="1:7" ht="315" x14ac:dyDescent="0.25">
      <c r="A28" s="34">
        <v>25</v>
      </c>
      <c r="B28" s="34" t="s">
        <v>112</v>
      </c>
      <c r="C28" s="34" t="s">
        <v>113</v>
      </c>
      <c r="D28" s="34" t="s">
        <v>281</v>
      </c>
      <c r="E28" s="34" t="s">
        <v>105</v>
      </c>
      <c r="F28" s="35" t="s">
        <v>328</v>
      </c>
      <c r="G28" s="34" t="s">
        <v>329</v>
      </c>
    </row>
    <row r="29" spans="1:7" ht="409.5" x14ac:dyDescent="0.25">
      <c r="A29" s="36">
        <v>26</v>
      </c>
      <c r="B29" s="36" t="s">
        <v>114</v>
      </c>
      <c r="C29" s="36" t="s">
        <v>115</v>
      </c>
      <c r="D29" s="36" t="s">
        <v>281</v>
      </c>
      <c r="E29" s="36" t="s">
        <v>105</v>
      </c>
      <c r="F29" s="37" t="s">
        <v>330</v>
      </c>
      <c r="G29" s="36" t="s">
        <v>331</v>
      </c>
    </row>
    <row r="30" spans="1:7" ht="315" x14ac:dyDescent="0.25">
      <c r="A30" s="34">
        <v>27</v>
      </c>
      <c r="B30" s="34" t="s">
        <v>116</v>
      </c>
      <c r="C30" s="34" t="s">
        <v>117</v>
      </c>
      <c r="D30" s="34" t="s">
        <v>281</v>
      </c>
      <c r="E30" s="34" t="s">
        <v>105</v>
      </c>
      <c r="F30" s="35" t="s">
        <v>332</v>
      </c>
      <c r="G30" s="34" t="s">
        <v>333</v>
      </c>
    </row>
    <row r="31" spans="1:7" ht="409.5" x14ac:dyDescent="0.25">
      <c r="A31" s="36">
        <v>28</v>
      </c>
      <c r="B31" s="36" t="s">
        <v>118</v>
      </c>
      <c r="C31" s="36" t="s">
        <v>119</v>
      </c>
      <c r="D31" s="36" t="s">
        <v>281</v>
      </c>
      <c r="E31" s="36" t="s">
        <v>120</v>
      </c>
      <c r="F31" s="37" t="s">
        <v>334</v>
      </c>
      <c r="G31" s="36" t="s">
        <v>335</v>
      </c>
    </row>
    <row r="32" spans="1:7" ht="300" x14ac:dyDescent="0.25">
      <c r="A32" s="34">
        <v>29</v>
      </c>
      <c r="B32" s="34" t="s">
        <v>122</v>
      </c>
      <c r="C32" s="34" t="s">
        <v>123</v>
      </c>
      <c r="D32" s="34" t="s">
        <v>281</v>
      </c>
      <c r="E32" s="34" t="s">
        <v>120</v>
      </c>
      <c r="F32" s="35" t="s">
        <v>336</v>
      </c>
      <c r="G32" s="34" t="s">
        <v>337</v>
      </c>
    </row>
    <row r="33" spans="1:7" ht="409.5" x14ac:dyDescent="0.25">
      <c r="A33" s="36">
        <v>30</v>
      </c>
      <c r="B33" s="36" t="s">
        <v>124</v>
      </c>
      <c r="C33" s="36" t="s">
        <v>125</v>
      </c>
      <c r="D33" s="36" t="s">
        <v>281</v>
      </c>
      <c r="E33" s="36" t="s">
        <v>120</v>
      </c>
      <c r="F33" s="37" t="s">
        <v>338</v>
      </c>
      <c r="G33" s="36" t="s">
        <v>339</v>
      </c>
    </row>
    <row r="34" spans="1:7" ht="300" x14ac:dyDescent="0.25">
      <c r="A34" s="34">
        <v>31</v>
      </c>
      <c r="B34" s="34" t="s">
        <v>126</v>
      </c>
      <c r="C34" s="34" t="s">
        <v>127</v>
      </c>
      <c r="D34" s="34" t="s">
        <v>281</v>
      </c>
      <c r="E34" s="34" t="s">
        <v>120</v>
      </c>
      <c r="F34" s="35" t="s">
        <v>340</v>
      </c>
      <c r="G34" s="34" t="s">
        <v>341</v>
      </c>
    </row>
    <row r="35" spans="1:7" ht="409.5" x14ac:dyDescent="0.25">
      <c r="A35" s="36">
        <v>32</v>
      </c>
      <c r="B35" s="36" t="s">
        <v>128</v>
      </c>
      <c r="C35" s="36" t="s">
        <v>129</v>
      </c>
      <c r="D35" s="36" t="s">
        <v>281</v>
      </c>
      <c r="E35" s="36" t="s">
        <v>120</v>
      </c>
      <c r="F35" s="37" t="s">
        <v>342</v>
      </c>
      <c r="G35" s="36" t="s">
        <v>343</v>
      </c>
    </row>
    <row r="36" spans="1:7" ht="360" x14ac:dyDescent="0.25">
      <c r="A36" s="34">
        <v>33</v>
      </c>
      <c r="B36" s="34" t="s">
        <v>130</v>
      </c>
      <c r="C36" s="34" t="s">
        <v>131</v>
      </c>
      <c r="D36" s="34" t="s">
        <v>281</v>
      </c>
      <c r="E36" s="34" t="s">
        <v>120</v>
      </c>
      <c r="F36" s="35" t="s">
        <v>344</v>
      </c>
      <c r="G36" s="34" t="s">
        <v>345</v>
      </c>
    </row>
    <row r="37" spans="1:7" ht="409.5" x14ac:dyDescent="0.25">
      <c r="A37" s="36">
        <v>34</v>
      </c>
      <c r="B37" s="36" t="s">
        <v>132</v>
      </c>
      <c r="C37" s="36" t="s">
        <v>133</v>
      </c>
      <c r="D37" s="36" t="s">
        <v>281</v>
      </c>
      <c r="E37" s="36" t="s">
        <v>134</v>
      </c>
      <c r="F37" s="37" t="s">
        <v>346</v>
      </c>
      <c r="G37" s="36" t="s">
        <v>347</v>
      </c>
    </row>
    <row r="38" spans="1:7" ht="285" x14ac:dyDescent="0.25">
      <c r="A38" s="34">
        <v>35</v>
      </c>
      <c r="B38" s="34" t="s">
        <v>135</v>
      </c>
      <c r="C38" s="34" t="s">
        <v>136</v>
      </c>
      <c r="D38" s="34" t="s">
        <v>281</v>
      </c>
      <c r="E38" s="34" t="s">
        <v>134</v>
      </c>
      <c r="F38" s="35" t="s">
        <v>348</v>
      </c>
      <c r="G38" s="34" t="s">
        <v>349</v>
      </c>
    </row>
    <row r="39" spans="1:7" ht="409.5" x14ac:dyDescent="0.25">
      <c r="A39" s="36">
        <v>36</v>
      </c>
      <c r="B39" s="36" t="s">
        <v>137</v>
      </c>
      <c r="C39" s="36" t="s">
        <v>138</v>
      </c>
      <c r="D39" s="36" t="s">
        <v>281</v>
      </c>
      <c r="E39" s="36" t="s">
        <v>134</v>
      </c>
      <c r="F39" s="37" t="s">
        <v>350</v>
      </c>
      <c r="G39" s="36" t="s">
        <v>351</v>
      </c>
    </row>
    <row r="40" spans="1:7" ht="285" x14ac:dyDescent="0.25">
      <c r="A40" s="34">
        <v>37</v>
      </c>
      <c r="B40" s="34" t="s">
        <v>139</v>
      </c>
      <c r="C40" s="34" t="s">
        <v>140</v>
      </c>
      <c r="D40" s="34" t="s">
        <v>281</v>
      </c>
      <c r="E40" s="34" t="s">
        <v>134</v>
      </c>
      <c r="F40" s="35" t="s">
        <v>352</v>
      </c>
      <c r="G40" s="34" t="s">
        <v>353</v>
      </c>
    </row>
    <row r="41" spans="1:7" ht="409.5" x14ac:dyDescent="0.25">
      <c r="A41" s="36">
        <v>38</v>
      </c>
      <c r="B41" s="36" t="s">
        <v>141</v>
      </c>
      <c r="C41" s="36" t="s">
        <v>142</v>
      </c>
      <c r="D41" s="36" t="s">
        <v>281</v>
      </c>
      <c r="E41" s="36" t="s">
        <v>134</v>
      </c>
      <c r="F41" s="37" t="s">
        <v>354</v>
      </c>
      <c r="G41" s="36" t="s">
        <v>355</v>
      </c>
    </row>
    <row r="42" spans="1:7" ht="285" x14ac:dyDescent="0.25">
      <c r="A42" s="34">
        <v>39</v>
      </c>
      <c r="B42" s="34" t="s">
        <v>143</v>
      </c>
      <c r="C42" s="34" t="s">
        <v>144</v>
      </c>
      <c r="D42" s="34" t="s">
        <v>281</v>
      </c>
      <c r="E42" s="34" t="s">
        <v>134</v>
      </c>
      <c r="F42" s="35" t="s">
        <v>356</v>
      </c>
      <c r="G42" s="34" t="s">
        <v>357</v>
      </c>
    </row>
    <row r="43" spans="1:7" ht="409.5" x14ac:dyDescent="0.25">
      <c r="A43" s="36">
        <v>40</v>
      </c>
      <c r="B43" s="36" t="s">
        <v>145</v>
      </c>
      <c r="C43" s="36" t="s">
        <v>146</v>
      </c>
      <c r="D43" s="36" t="s">
        <v>281</v>
      </c>
      <c r="E43" s="36" t="s">
        <v>147</v>
      </c>
      <c r="F43" s="37" t="s">
        <v>358</v>
      </c>
      <c r="G43" s="36" t="s">
        <v>359</v>
      </c>
    </row>
    <row r="44" spans="1:7" ht="409.5" x14ac:dyDescent="0.25">
      <c r="A44" s="34">
        <v>41</v>
      </c>
      <c r="B44" s="34" t="s">
        <v>149</v>
      </c>
      <c r="C44" s="34" t="s">
        <v>150</v>
      </c>
      <c r="D44" s="34" t="s">
        <v>281</v>
      </c>
      <c r="E44" s="34" t="s">
        <v>147</v>
      </c>
      <c r="F44" s="35" t="s">
        <v>360</v>
      </c>
      <c r="G44" s="34" t="s">
        <v>361</v>
      </c>
    </row>
    <row r="45" spans="1:7" ht="409.5" x14ac:dyDescent="0.25">
      <c r="A45" s="36">
        <v>42</v>
      </c>
      <c r="B45" s="36" t="s">
        <v>152</v>
      </c>
      <c r="C45" s="36" t="s">
        <v>153</v>
      </c>
      <c r="D45" s="36" t="s">
        <v>281</v>
      </c>
      <c r="E45" s="36" t="s">
        <v>147</v>
      </c>
      <c r="F45" s="37" t="s">
        <v>362</v>
      </c>
      <c r="G45" s="36" t="s">
        <v>363</v>
      </c>
    </row>
    <row r="46" spans="1:7" ht="409.5" x14ac:dyDescent="0.25">
      <c r="A46" s="34">
        <v>43</v>
      </c>
      <c r="B46" s="34" t="s">
        <v>154</v>
      </c>
      <c r="C46" s="34" t="s">
        <v>155</v>
      </c>
      <c r="D46" s="34" t="s">
        <v>281</v>
      </c>
      <c r="E46" s="34" t="s">
        <v>147</v>
      </c>
      <c r="F46" s="35" t="s">
        <v>364</v>
      </c>
      <c r="G46" s="34" t="s">
        <v>365</v>
      </c>
    </row>
    <row r="47" spans="1:7" ht="409.5" x14ac:dyDescent="0.25">
      <c r="A47" s="36">
        <v>44</v>
      </c>
      <c r="B47" s="36" t="s">
        <v>156</v>
      </c>
      <c r="C47" s="36" t="s">
        <v>157</v>
      </c>
      <c r="D47" s="36" t="s">
        <v>281</v>
      </c>
      <c r="E47" s="36" t="s">
        <v>147</v>
      </c>
      <c r="F47" s="37" t="s">
        <v>366</v>
      </c>
      <c r="G47" s="36" t="s">
        <v>367</v>
      </c>
    </row>
    <row r="48" spans="1:7" ht="409.5" x14ac:dyDescent="0.25">
      <c r="A48" s="34">
        <v>45</v>
      </c>
      <c r="B48" s="34" t="s">
        <v>158</v>
      </c>
      <c r="C48" s="34" t="s">
        <v>159</v>
      </c>
      <c r="D48" s="34" t="s">
        <v>281</v>
      </c>
      <c r="E48" s="34" t="s">
        <v>147</v>
      </c>
      <c r="F48" s="35" t="s">
        <v>368</v>
      </c>
      <c r="G48" s="34" t="s">
        <v>369</v>
      </c>
    </row>
    <row r="49" spans="1:7" ht="409.5" x14ac:dyDescent="0.25">
      <c r="A49" s="36">
        <v>46</v>
      </c>
      <c r="B49" s="36" t="s">
        <v>160</v>
      </c>
      <c r="C49" s="36" t="s">
        <v>161</v>
      </c>
      <c r="D49" s="36" t="s">
        <v>281</v>
      </c>
      <c r="E49" s="36" t="s">
        <v>147</v>
      </c>
      <c r="F49" s="37" t="s">
        <v>370</v>
      </c>
      <c r="G49" s="36" t="s">
        <v>371</v>
      </c>
    </row>
    <row r="50" spans="1:7" ht="405" x14ac:dyDescent="0.25">
      <c r="A50" s="34">
        <v>47</v>
      </c>
      <c r="B50" s="34" t="s">
        <v>162</v>
      </c>
      <c r="C50" s="34" t="s">
        <v>163</v>
      </c>
      <c r="D50" s="34" t="s">
        <v>281</v>
      </c>
      <c r="E50" s="34" t="s">
        <v>147</v>
      </c>
      <c r="F50" s="35" t="s">
        <v>372</v>
      </c>
      <c r="G50" s="34" t="s">
        <v>373</v>
      </c>
    </row>
    <row r="51" spans="1:7" ht="409.5" x14ac:dyDescent="0.25">
      <c r="A51" s="36">
        <v>48</v>
      </c>
      <c r="B51" s="36" t="s">
        <v>164</v>
      </c>
      <c r="C51" s="36" t="s">
        <v>165</v>
      </c>
      <c r="D51" s="36" t="s">
        <v>281</v>
      </c>
      <c r="E51" s="36" t="s">
        <v>166</v>
      </c>
      <c r="F51" s="37" t="s">
        <v>374</v>
      </c>
      <c r="G51" s="36" t="s">
        <v>375</v>
      </c>
    </row>
    <row r="52" spans="1:7" ht="390" x14ac:dyDescent="0.25">
      <c r="A52" s="34">
        <v>49</v>
      </c>
      <c r="B52" s="34" t="s">
        <v>167</v>
      </c>
      <c r="C52" s="34" t="s">
        <v>168</v>
      </c>
      <c r="D52" s="34" t="s">
        <v>281</v>
      </c>
      <c r="E52" s="34" t="s">
        <v>166</v>
      </c>
      <c r="F52" s="35" t="s">
        <v>376</v>
      </c>
      <c r="G52" s="34" t="s">
        <v>377</v>
      </c>
    </row>
    <row r="53" spans="1:7" ht="409.5" x14ac:dyDescent="0.25">
      <c r="A53" s="36">
        <v>50</v>
      </c>
      <c r="B53" s="36" t="s">
        <v>169</v>
      </c>
      <c r="C53" s="36" t="s">
        <v>170</v>
      </c>
      <c r="D53" s="36" t="s">
        <v>281</v>
      </c>
      <c r="E53" s="36" t="s">
        <v>166</v>
      </c>
      <c r="F53" s="37" t="s">
        <v>378</v>
      </c>
      <c r="G53" s="36" t="s">
        <v>379</v>
      </c>
    </row>
    <row r="54" spans="1:7" ht="390" x14ac:dyDescent="0.25">
      <c r="A54" s="34">
        <v>51</v>
      </c>
      <c r="B54" s="34" t="s">
        <v>171</v>
      </c>
      <c r="C54" s="34" t="s">
        <v>172</v>
      </c>
      <c r="D54" s="34" t="s">
        <v>281</v>
      </c>
      <c r="E54" s="34" t="s">
        <v>166</v>
      </c>
      <c r="F54" s="35" t="s">
        <v>380</v>
      </c>
      <c r="G54" s="34" t="s">
        <v>381</v>
      </c>
    </row>
    <row r="55" spans="1:7" ht="409.5" x14ac:dyDescent="0.25">
      <c r="A55" s="36">
        <v>52</v>
      </c>
      <c r="B55" s="36" t="s">
        <v>173</v>
      </c>
      <c r="C55" s="36" t="s">
        <v>174</v>
      </c>
      <c r="D55" s="36" t="s">
        <v>281</v>
      </c>
      <c r="E55" s="36" t="s">
        <v>175</v>
      </c>
      <c r="F55" s="37" t="s">
        <v>382</v>
      </c>
      <c r="G55" s="36" t="s">
        <v>383</v>
      </c>
    </row>
    <row r="56" spans="1:7" ht="285" x14ac:dyDescent="0.25">
      <c r="A56" s="34">
        <v>53</v>
      </c>
      <c r="B56" s="34" t="s">
        <v>176</v>
      </c>
      <c r="C56" s="34" t="s">
        <v>177</v>
      </c>
      <c r="D56" s="34" t="s">
        <v>281</v>
      </c>
      <c r="E56" s="34" t="s">
        <v>175</v>
      </c>
      <c r="F56" s="35" t="s">
        <v>384</v>
      </c>
      <c r="G56" s="34" t="s">
        <v>385</v>
      </c>
    </row>
    <row r="57" spans="1:7" ht="409.5" x14ac:dyDescent="0.25">
      <c r="A57" s="36">
        <v>54</v>
      </c>
      <c r="B57" s="36" t="s">
        <v>178</v>
      </c>
      <c r="C57" s="36" t="s">
        <v>179</v>
      </c>
      <c r="D57" s="36" t="s">
        <v>281</v>
      </c>
      <c r="E57" s="36" t="s">
        <v>175</v>
      </c>
      <c r="F57" s="37" t="s">
        <v>386</v>
      </c>
      <c r="G57" s="36" t="s">
        <v>387</v>
      </c>
    </row>
    <row r="58" spans="1:7" ht="285" x14ac:dyDescent="0.25">
      <c r="A58" s="34">
        <v>55</v>
      </c>
      <c r="B58" s="34" t="s">
        <v>180</v>
      </c>
      <c r="C58" s="34" t="s">
        <v>181</v>
      </c>
      <c r="D58" s="34" t="s">
        <v>281</v>
      </c>
      <c r="E58" s="34" t="s">
        <v>175</v>
      </c>
      <c r="F58" s="35" t="s">
        <v>388</v>
      </c>
      <c r="G58" s="34" t="s">
        <v>389</v>
      </c>
    </row>
    <row r="59" spans="1:7" ht="409.5" x14ac:dyDescent="0.25">
      <c r="A59" s="36">
        <v>56</v>
      </c>
      <c r="B59" s="36" t="s">
        <v>182</v>
      </c>
      <c r="C59" s="36" t="s">
        <v>183</v>
      </c>
      <c r="D59" s="36" t="s">
        <v>281</v>
      </c>
      <c r="E59" s="36" t="s">
        <v>175</v>
      </c>
      <c r="F59" s="37" t="s">
        <v>390</v>
      </c>
      <c r="G59" s="36" t="s">
        <v>391</v>
      </c>
    </row>
    <row r="60" spans="1:7" ht="285" x14ac:dyDescent="0.25">
      <c r="A60" s="34">
        <v>57</v>
      </c>
      <c r="B60" s="34" t="s">
        <v>184</v>
      </c>
      <c r="C60" s="34" t="s">
        <v>185</v>
      </c>
      <c r="D60" s="34" t="s">
        <v>281</v>
      </c>
      <c r="E60" s="34" t="s">
        <v>175</v>
      </c>
      <c r="F60" s="35" t="s">
        <v>392</v>
      </c>
      <c r="G60" s="34" t="s">
        <v>393</v>
      </c>
    </row>
    <row r="61" spans="1:7" ht="409.5" x14ac:dyDescent="0.25">
      <c r="A61" s="36">
        <v>58</v>
      </c>
      <c r="B61" s="36" t="s">
        <v>186</v>
      </c>
      <c r="C61" s="36" t="s">
        <v>187</v>
      </c>
      <c r="D61" s="36" t="s">
        <v>281</v>
      </c>
      <c r="E61" s="36" t="s">
        <v>60</v>
      </c>
      <c r="F61" s="37" t="s">
        <v>394</v>
      </c>
      <c r="G61" s="36" t="s">
        <v>395</v>
      </c>
    </row>
    <row r="62" spans="1:7" ht="409.5" x14ac:dyDescent="0.25">
      <c r="A62" s="34">
        <v>59</v>
      </c>
      <c r="B62" s="34" t="s">
        <v>188</v>
      </c>
      <c r="C62" s="34" t="s">
        <v>189</v>
      </c>
      <c r="D62" s="34" t="s">
        <v>281</v>
      </c>
      <c r="E62" s="34" t="s">
        <v>60</v>
      </c>
      <c r="F62" s="35" t="s">
        <v>396</v>
      </c>
      <c r="G62" s="34" t="s">
        <v>397</v>
      </c>
    </row>
    <row r="63" spans="1:7" ht="409.5" x14ac:dyDescent="0.25">
      <c r="A63" s="36">
        <v>60</v>
      </c>
      <c r="B63" s="36" t="s">
        <v>190</v>
      </c>
      <c r="C63" s="36" t="s">
        <v>191</v>
      </c>
      <c r="D63" s="36" t="s">
        <v>281</v>
      </c>
      <c r="E63" s="36" t="s">
        <v>60</v>
      </c>
      <c r="F63" s="37" t="s">
        <v>398</v>
      </c>
      <c r="G63" s="36" t="s">
        <v>399</v>
      </c>
    </row>
    <row r="64" spans="1:7" ht="409.5" x14ac:dyDescent="0.25">
      <c r="A64" s="34">
        <v>61</v>
      </c>
      <c r="B64" s="34" t="s">
        <v>192</v>
      </c>
      <c r="C64" s="34" t="s">
        <v>193</v>
      </c>
      <c r="D64" s="34" t="s">
        <v>281</v>
      </c>
      <c r="E64" s="34" t="s">
        <v>60</v>
      </c>
      <c r="F64" s="35" t="s">
        <v>400</v>
      </c>
      <c r="G64" s="34" t="s">
        <v>401</v>
      </c>
    </row>
    <row r="65" spans="1:7" ht="409.5" x14ac:dyDescent="0.25">
      <c r="A65" s="36">
        <v>62</v>
      </c>
      <c r="B65" s="36" t="s">
        <v>194</v>
      </c>
      <c r="C65" s="36" t="s">
        <v>195</v>
      </c>
      <c r="D65" s="36" t="s">
        <v>281</v>
      </c>
      <c r="E65" s="36" t="s">
        <v>60</v>
      </c>
      <c r="F65" s="37" t="s">
        <v>402</v>
      </c>
      <c r="G65" s="36" t="s">
        <v>403</v>
      </c>
    </row>
    <row r="66" spans="1:7" ht="409.5" x14ac:dyDescent="0.25">
      <c r="A66" s="34">
        <v>63</v>
      </c>
      <c r="B66" s="34" t="s">
        <v>196</v>
      </c>
      <c r="C66" s="34" t="s">
        <v>197</v>
      </c>
      <c r="D66" s="34" t="s">
        <v>281</v>
      </c>
      <c r="E66" s="34" t="s">
        <v>60</v>
      </c>
      <c r="F66" s="35" t="s">
        <v>404</v>
      </c>
      <c r="G66" s="34" t="s">
        <v>405</v>
      </c>
    </row>
    <row r="67" spans="1:7" ht="315" x14ac:dyDescent="0.25">
      <c r="A67" s="36">
        <v>64</v>
      </c>
      <c r="B67" s="36" t="s">
        <v>198</v>
      </c>
      <c r="C67" s="36" t="s">
        <v>199</v>
      </c>
      <c r="D67" s="36" t="s">
        <v>406</v>
      </c>
      <c r="E67" s="36" t="s">
        <v>200</v>
      </c>
      <c r="F67" s="37" t="s">
        <v>407</v>
      </c>
      <c r="G67" s="36" t="s">
        <v>408</v>
      </c>
    </row>
    <row r="68" spans="1:7" ht="225" x14ac:dyDescent="0.25">
      <c r="A68" s="34">
        <v>65</v>
      </c>
      <c r="B68" s="34" t="s">
        <v>201</v>
      </c>
      <c r="C68" s="34" t="s">
        <v>202</v>
      </c>
      <c r="D68" s="34" t="s">
        <v>406</v>
      </c>
      <c r="E68" s="34" t="s">
        <v>200</v>
      </c>
      <c r="F68" s="35" t="s">
        <v>409</v>
      </c>
      <c r="G68" s="34" t="s">
        <v>410</v>
      </c>
    </row>
    <row r="69" spans="1:7" ht="315" x14ac:dyDescent="0.25">
      <c r="A69" s="36">
        <v>66</v>
      </c>
      <c r="B69" s="36" t="s">
        <v>203</v>
      </c>
      <c r="C69" s="36" t="s">
        <v>204</v>
      </c>
      <c r="D69" s="36" t="s">
        <v>406</v>
      </c>
      <c r="E69" s="36" t="s">
        <v>200</v>
      </c>
      <c r="F69" s="37" t="s">
        <v>411</v>
      </c>
      <c r="G69" s="36" t="s">
        <v>412</v>
      </c>
    </row>
    <row r="70" spans="1:7" ht="225" x14ac:dyDescent="0.25">
      <c r="A70" s="34">
        <v>67</v>
      </c>
      <c r="B70" s="34" t="s">
        <v>205</v>
      </c>
      <c r="C70" s="34" t="s">
        <v>206</v>
      </c>
      <c r="D70" s="34" t="s">
        <v>406</v>
      </c>
      <c r="E70" s="34" t="s">
        <v>200</v>
      </c>
      <c r="F70" s="35" t="s">
        <v>413</v>
      </c>
      <c r="G70" s="34" t="s">
        <v>414</v>
      </c>
    </row>
    <row r="71" spans="1:7" ht="315" x14ac:dyDescent="0.25">
      <c r="A71" s="36">
        <v>68</v>
      </c>
      <c r="B71" s="36" t="s">
        <v>207</v>
      </c>
      <c r="C71" s="36" t="s">
        <v>208</v>
      </c>
      <c r="D71" s="36" t="s">
        <v>406</v>
      </c>
      <c r="E71" s="36" t="s">
        <v>200</v>
      </c>
      <c r="F71" s="37" t="s">
        <v>415</v>
      </c>
      <c r="G71" s="36" t="s">
        <v>416</v>
      </c>
    </row>
    <row r="72" spans="1:7" ht="225" x14ac:dyDescent="0.25">
      <c r="A72" s="34">
        <v>69</v>
      </c>
      <c r="B72" s="34" t="s">
        <v>209</v>
      </c>
      <c r="C72" s="34" t="s">
        <v>210</v>
      </c>
      <c r="D72" s="34" t="s">
        <v>406</v>
      </c>
      <c r="E72" s="34" t="s">
        <v>200</v>
      </c>
      <c r="F72" s="35" t="s">
        <v>417</v>
      </c>
      <c r="G72" s="34" t="s">
        <v>418</v>
      </c>
    </row>
    <row r="73" spans="1:7" ht="375" x14ac:dyDescent="0.25">
      <c r="A73" s="36">
        <v>70</v>
      </c>
      <c r="B73" s="36" t="s">
        <v>211</v>
      </c>
      <c r="C73" s="36" t="s">
        <v>212</v>
      </c>
      <c r="D73" s="36" t="s">
        <v>406</v>
      </c>
      <c r="E73" s="36" t="s">
        <v>213</v>
      </c>
      <c r="F73" s="37" t="s">
        <v>419</v>
      </c>
      <c r="G73" s="36" t="s">
        <v>420</v>
      </c>
    </row>
    <row r="74" spans="1:7" ht="255" x14ac:dyDescent="0.25">
      <c r="A74" s="34">
        <v>71</v>
      </c>
      <c r="B74" s="34" t="s">
        <v>214</v>
      </c>
      <c r="C74" s="34" t="s">
        <v>215</v>
      </c>
      <c r="D74" s="34" t="s">
        <v>406</v>
      </c>
      <c r="E74" s="34" t="s">
        <v>213</v>
      </c>
      <c r="F74" s="35" t="s">
        <v>421</v>
      </c>
      <c r="G74" s="34" t="s">
        <v>422</v>
      </c>
    </row>
    <row r="75" spans="1:7" ht="390" x14ac:dyDescent="0.25">
      <c r="A75" s="36">
        <v>72</v>
      </c>
      <c r="B75" s="36" t="s">
        <v>216</v>
      </c>
      <c r="C75" s="36" t="s">
        <v>217</v>
      </c>
      <c r="D75" s="36" t="s">
        <v>406</v>
      </c>
      <c r="E75" s="36" t="s">
        <v>213</v>
      </c>
      <c r="F75" s="37" t="s">
        <v>423</v>
      </c>
      <c r="G75" s="36" t="s">
        <v>424</v>
      </c>
    </row>
    <row r="76" spans="1:7" ht="255" x14ac:dyDescent="0.25">
      <c r="A76" s="34">
        <v>73</v>
      </c>
      <c r="B76" s="34" t="s">
        <v>218</v>
      </c>
      <c r="C76" s="34" t="s">
        <v>219</v>
      </c>
      <c r="D76" s="34" t="s">
        <v>406</v>
      </c>
      <c r="E76" s="34" t="s">
        <v>213</v>
      </c>
      <c r="F76" s="35" t="s">
        <v>425</v>
      </c>
      <c r="G76" s="34" t="s">
        <v>426</v>
      </c>
    </row>
    <row r="77" spans="1:7" ht="390" x14ac:dyDescent="0.25">
      <c r="A77" s="36">
        <v>74</v>
      </c>
      <c r="B77" s="36" t="s">
        <v>220</v>
      </c>
      <c r="C77" s="36" t="s">
        <v>221</v>
      </c>
      <c r="D77" s="36" t="s">
        <v>406</v>
      </c>
      <c r="E77" s="36" t="s">
        <v>213</v>
      </c>
      <c r="F77" s="37" t="s">
        <v>427</v>
      </c>
      <c r="G77" s="36" t="s">
        <v>428</v>
      </c>
    </row>
    <row r="78" spans="1:7" ht="255" x14ac:dyDescent="0.25">
      <c r="A78" s="34">
        <v>75</v>
      </c>
      <c r="B78" s="34" t="s">
        <v>222</v>
      </c>
      <c r="C78" s="34" t="s">
        <v>223</v>
      </c>
      <c r="D78" s="34" t="s">
        <v>406</v>
      </c>
      <c r="E78" s="34" t="s">
        <v>213</v>
      </c>
      <c r="F78" s="35" t="s">
        <v>429</v>
      </c>
      <c r="G78" s="34" t="s">
        <v>430</v>
      </c>
    </row>
    <row r="79" spans="1:7" ht="409.5" x14ac:dyDescent="0.25">
      <c r="A79" s="36">
        <v>76</v>
      </c>
      <c r="B79" s="36" t="s">
        <v>224</v>
      </c>
      <c r="C79" s="36" t="s">
        <v>225</v>
      </c>
      <c r="D79" s="36" t="s">
        <v>431</v>
      </c>
      <c r="E79" s="36" t="s">
        <v>226</v>
      </c>
      <c r="F79" s="37" t="s">
        <v>432</v>
      </c>
      <c r="G79" s="36" t="s">
        <v>433</v>
      </c>
    </row>
    <row r="80" spans="1:7" ht="345" x14ac:dyDescent="0.25">
      <c r="A80" s="34">
        <v>77</v>
      </c>
      <c r="B80" s="34" t="s">
        <v>227</v>
      </c>
      <c r="C80" s="34" t="s">
        <v>228</v>
      </c>
      <c r="D80" s="34" t="s">
        <v>431</v>
      </c>
      <c r="E80" s="34" t="s">
        <v>226</v>
      </c>
      <c r="F80" s="35" t="s">
        <v>434</v>
      </c>
      <c r="G80" s="34" t="s">
        <v>435</v>
      </c>
    </row>
    <row r="81" spans="1:7" ht="409.5" x14ac:dyDescent="0.25">
      <c r="A81" s="36">
        <v>78</v>
      </c>
      <c r="B81" s="36" t="s">
        <v>229</v>
      </c>
      <c r="C81" s="36" t="s">
        <v>230</v>
      </c>
      <c r="D81" s="36" t="s">
        <v>431</v>
      </c>
      <c r="E81" s="36" t="s">
        <v>226</v>
      </c>
      <c r="F81" s="37" t="s">
        <v>436</v>
      </c>
      <c r="G81" s="36" t="s">
        <v>437</v>
      </c>
    </row>
    <row r="82" spans="1:7" ht="345" x14ac:dyDescent="0.25">
      <c r="A82" s="34">
        <v>79</v>
      </c>
      <c r="B82" s="34" t="s">
        <v>231</v>
      </c>
      <c r="C82" s="34" t="s">
        <v>232</v>
      </c>
      <c r="D82" s="34" t="s">
        <v>431</v>
      </c>
      <c r="E82" s="34" t="s">
        <v>226</v>
      </c>
      <c r="F82" s="35" t="s">
        <v>438</v>
      </c>
      <c r="G82" s="34" t="s">
        <v>439</v>
      </c>
    </row>
    <row r="83" spans="1:7" ht="409.5" x14ac:dyDescent="0.25">
      <c r="A83" s="36">
        <v>80</v>
      </c>
      <c r="B83" s="36" t="s">
        <v>233</v>
      </c>
      <c r="C83" s="36" t="s">
        <v>234</v>
      </c>
      <c r="D83" s="36" t="s">
        <v>431</v>
      </c>
      <c r="E83" s="36" t="s">
        <v>226</v>
      </c>
      <c r="F83" s="37" t="s">
        <v>440</v>
      </c>
      <c r="G83" s="36" t="s">
        <v>441</v>
      </c>
    </row>
    <row r="84" spans="1:7" ht="345" x14ac:dyDescent="0.25">
      <c r="A84" s="34">
        <v>81</v>
      </c>
      <c r="B84" s="34" t="s">
        <v>235</v>
      </c>
      <c r="C84" s="34" t="s">
        <v>236</v>
      </c>
      <c r="D84" s="34" t="s">
        <v>431</v>
      </c>
      <c r="E84" s="34" t="s">
        <v>226</v>
      </c>
      <c r="F84" s="35" t="s">
        <v>442</v>
      </c>
      <c r="G84" s="34" t="s">
        <v>443</v>
      </c>
    </row>
    <row r="85" spans="1:7" ht="409.5" x14ac:dyDescent="0.25">
      <c r="A85" s="36">
        <v>82</v>
      </c>
      <c r="B85" s="36" t="s">
        <v>237</v>
      </c>
      <c r="C85" s="36" t="s">
        <v>238</v>
      </c>
      <c r="D85" s="36" t="s">
        <v>444</v>
      </c>
      <c r="E85" s="36" t="s">
        <v>239</v>
      </c>
      <c r="F85" s="37" t="s">
        <v>445</v>
      </c>
      <c r="G85" s="36" t="s">
        <v>446</v>
      </c>
    </row>
    <row r="86" spans="1:7" ht="330" x14ac:dyDescent="0.25">
      <c r="A86" s="34">
        <v>83</v>
      </c>
      <c r="B86" s="34" t="s">
        <v>240</v>
      </c>
      <c r="C86" s="34" t="s">
        <v>241</v>
      </c>
      <c r="D86" s="34" t="s">
        <v>444</v>
      </c>
      <c r="E86" s="34" t="s">
        <v>239</v>
      </c>
      <c r="F86" s="35" t="s">
        <v>447</v>
      </c>
      <c r="G86" s="34" t="s">
        <v>448</v>
      </c>
    </row>
    <row r="87" spans="1:7" ht="409.5" x14ac:dyDescent="0.25">
      <c r="A87" s="36">
        <v>84</v>
      </c>
      <c r="B87" s="36" t="s">
        <v>242</v>
      </c>
      <c r="C87" s="36" t="s">
        <v>243</v>
      </c>
      <c r="D87" s="36" t="s">
        <v>444</v>
      </c>
      <c r="E87" s="36" t="s">
        <v>239</v>
      </c>
      <c r="F87" s="37" t="s">
        <v>449</v>
      </c>
      <c r="G87" s="36" t="s">
        <v>450</v>
      </c>
    </row>
    <row r="88" spans="1:7" ht="330" x14ac:dyDescent="0.25">
      <c r="A88" s="34">
        <v>85</v>
      </c>
      <c r="B88" s="34" t="s">
        <v>244</v>
      </c>
      <c r="C88" s="34" t="s">
        <v>245</v>
      </c>
      <c r="D88" s="34" t="s">
        <v>444</v>
      </c>
      <c r="E88" s="34" t="s">
        <v>239</v>
      </c>
      <c r="F88" s="35" t="s">
        <v>451</v>
      </c>
      <c r="G88" s="34" t="s">
        <v>452</v>
      </c>
    </row>
    <row r="89" spans="1:7" ht="409.5" x14ac:dyDescent="0.25">
      <c r="A89" s="36">
        <v>86</v>
      </c>
      <c r="B89" s="36" t="s">
        <v>246</v>
      </c>
      <c r="C89" s="36" t="s">
        <v>238</v>
      </c>
      <c r="D89" s="36" t="s">
        <v>444</v>
      </c>
      <c r="E89" s="36" t="s">
        <v>239</v>
      </c>
      <c r="F89" s="37" t="s">
        <v>453</v>
      </c>
      <c r="G89" s="36" t="s">
        <v>454</v>
      </c>
    </row>
    <row r="90" spans="1:7" ht="330" x14ac:dyDescent="0.25">
      <c r="A90" s="34">
        <v>87</v>
      </c>
      <c r="B90" s="34" t="s">
        <v>247</v>
      </c>
      <c r="C90" s="34" t="s">
        <v>241</v>
      </c>
      <c r="D90" s="34" t="s">
        <v>444</v>
      </c>
      <c r="E90" s="34" t="s">
        <v>239</v>
      </c>
      <c r="F90" s="35" t="s">
        <v>455</v>
      </c>
      <c r="G90" s="34" t="s">
        <v>456</v>
      </c>
    </row>
    <row r="91" spans="1:7" ht="409.5" x14ac:dyDescent="0.25">
      <c r="A91" s="36">
        <v>88</v>
      </c>
      <c r="B91" s="36" t="s">
        <v>248</v>
      </c>
      <c r="C91" s="36" t="s">
        <v>249</v>
      </c>
      <c r="D91" s="36" t="s">
        <v>457</v>
      </c>
      <c r="E91" s="36" t="s">
        <v>250</v>
      </c>
      <c r="F91" s="37" t="s">
        <v>458</v>
      </c>
      <c r="G91" s="36" t="s">
        <v>459</v>
      </c>
    </row>
    <row r="92" spans="1:7" ht="330" x14ac:dyDescent="0.25">
      <c r="A92" s="34">
        <v>89</v>
      </c>
      <c r="B92" s="34" t="s">
        <v>251</v>
      </c>
      <c r="C92" s="34" t="s">
        <v>252</v>
      </c>
      <c r="D92" s="34" t="s">
        <v>457</v>
      </c>
      <c r="E92" s="34" t="s">
        <v>250</v>
      </c>
      <c r="F92" s="35" t="s">
        <v>460</v>
      </c>
      <c r="G92" s="34" t="s">
        <v>461</v>
      </c>
    </row>
    <row r="93" spans="1:7" ht="409.5" x14ac:dyDescent="0.25">
      <c r="A93" s="36">
        <v>90</v>
      </c>
      <c r="B93" s="36" t="s">
        <v>253</v>
      </c>
      <c r="C93" s="36" t="s">
        <v>254</v>
      </c>
      <c r="D93" s="36" t="s">
        <v>457</v>
      </c>
      <c r="E93" s="36" t="s">
        <v>250</v>
      </c>
      <c r="F93" s="37" t="s">
        <v>462</v>
      </c>
      <c r="G93" s="36" t="s">
        <v>463</v>
      </c>
    </row>
    <row r="94" spans="1:7" ht="330" x14ac:dyDescent="0.25">
      <c r="A94" s="34">
        <v>91</v>
      </c>
      <c r="B94" s="34" t="s">
        <v>255</v>
      </c>
      <c r="C94" s="34" t="s">
        <v>256</v>
      </c>
      <c r="D94" s="34" t="s">
        <v>457</v>
      </c>
      <c r="E94" s="34" t="s">
        <v>250</v>
      </c>
      <c r="F94" s="35" t="s">
        <v>464</v>
      </c>
      <c r="G94" s="34" t="s">
        <v>465</v>
      </c>
    </row>
    <row r="95" spans="1:7" ht="409.5" x14ac:dyDescent="0.25">
      <c r="A95" s="36">
        <v>92</v>
      </c>
      <c r="B95" s="36" t="s">
        <v>257</v>
      </c>
      <c r="C95" s="36" t="s">
        <v>258</v>
      </c>
      <c r="D95" s="36" t="s">
        <v>457</v>
      </c>
      <c r="E95" s="36" t="s">
        <v>250</v>
      </c>
      <c r="F95" s="37" t="s">
        <v>466</v>
      </c>
      <c r="G95" s="36" t="s">
        <v>467</v>
      </c>
    </row>
    <row r="96" spans="1:7" ht="330" x14ac:dyDescent="0.25">
      <c r="A96" s="34">
        <v>93</v>
      </c>
      <c r="B96" s="34" t="s">
        <v>259</v>
      </c>
      <c r="C96" s="34" t="s">
        <v>260</v>
      </c>
      <c r="D96" s="34" t="s">
        <v>457</v>
      </c>
      <c r="E96" s="34" t="s">
        <v>250</v>
      </c>
      <c r="F96" s="35" t="s">
        <v>468</v>
      </c>
      <c r="G96" s="34" t="s">
        <v>469</v>
      </c>
    </row>
    <row r="97" spans="1:7" ht="390" x14ac:dyDescent="0.25">
      <c r="A97" s="36">
        <v>94</v>
      </c>
      <c r="B97" s="36" t="s">
        <v>261</v>
      </c>
      <c r="C97" s="36" t="s">
        <v>262</v>
      </c>
      <c r="D97" s="36" t="s">
        <v>470</v>
      </c>
      <c r="E97" s="36" t="s">
        <v>263</v>
      </c>
      <c r="F97" s="37" t="s">
        <v>471</v>
      </c>
      <c r="G97" s="36" t="s">
        <v>472</v>
      </c>
    </row>
    <row r="98" spans="1:7" ht="409.5" x14ac:dyDescent="0.25">
      <c r="A98" s="34">
        <v>95</v>
      </c>
      <c r="B98" s="34" t="s">
        <v>265</v>
      </c>
      <c r="C98" s="34" t="s">
        <v>266</v>
      </c>
      <c r="D98" s="34" t="s">
        <v>473</v>
      </c>
      <c r="E98" s="34" t="s">
        <v>263</v>
      </c>
      <c r="F98" s="35" t="s">
        <v>474</v>
      </c>
      <c r="G98" s="34" t="s">
        <v>475</v>
      </c>
    </row>
    <row r="99" spans="1:7" ht="409.5" x14ac:dyDescent="0.25">
      <c r="A99" s="36">
        <v>96</v>
      </c>
      <c r="B99" s="36" t="s">
        <v>268</v>
      </c>
      <c r="C99" s="36" t="s">
        <v>269</v>
      </c>
      <c r="D99" s="36" t="s">
        <v>473</v>
      </c>
      <c r="E99" s="36"/>
      <c r="F99" s="37" t="s">
        <v>476</v>
      </c>
      <c r="G99" s="36" t="s">
        <v>477</v>
      </c>
    </row>
  </sheetData>
  <mergeCells count="2">
    <mergeCell ref="A2:F2"/>
    <mergeCell ref="A1:G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3A4D2E"/>
  </sheetPr>
  <dimension ref="A1:I89"/>
  <sheetViews>
    <sheetView showGridLines="0" workbookViewId="0">
      <pane ySplit="2" topLeftCell="A5" activePane="bottomLeft" state="frozen"/>
      <selection pane="bottomLeft" activeCell="G9" sqref="G9:H9"/>
    </sheetView>
  </sheetViews>
  <sheetFormatPr defaultRowHeight="15" x14ac:dyDescent="0.25"/>
  <cols>
    <col min="1" max="1" width="15" customWidth="1"/>
    <col min="2" max="2" width="22" customWidth="1"/>
    <col min="3" max="3" width="16" customWidth="1"/>
    <col min="4" max="4" width="15" customWidth="1"/>
    <col min="5" max="5" width="2" customWidth="1"/>
    <col min="6" max="6" width="18.42578125" bestFit="1" customWidth="1"/>
    <col min="7" max="7" width="22" customWidth="1"/>
    <col min="8" max="8" width="16" customWidth="1"/>
    <col min="9" max="9" width="15" customWidth="1"/>
  </cols>
  <sheetData>
    <row r="1" spans="1:9" ht="30" customHeight="1" x14ac:dyDescent="0.25">
      <c r="A1" s="101" t="s">
        <v>478</v>
      </c>
      <c r="B1" s="102"/>
      <c r="C1" s="102"/>
      <c r="D1" s="102"/>
      <c r="E1" s="102"/>
      <c r="F1" s="102"/>
      <c r="G1" s="102"/>
      <c r="H1" s="102"/>
      <c r="I1" s="102"/>
    </row>
    <row r="2" spans="1:9" ht="6" customHeight="1" x14ac:dyDescent="0.25"/>
    <row r="3" spans="1:9" ht="20.100000000000001" customHeight="1" x14ac:dyDescent="0.25">
      <c r="A3" s="103" t="s">
        <v>479</v>
      </c>
      <c r="B3" s="104"/>
      <c r="C3" s="104"/>
      <c r="D3" s="105"/>
      <c r="E3" s="38"/>
      <c r="F3" s="103" t="s">
        <v>480</v>
      </c>
      <c r="G3" s="104"/>
      <c r="H3" s="104"/>
      <c r="I3" s="105"/>
    </row>
    <row r="4" spans="1:9" ht="17.100000000000001" customHeight="1" x14ac:dyDescent="0.25">
      <c r="A4" s="39" t="s">
        <v>481</v>
      </c>
      <c r="B4" s="135" t="s">
        <v>482</v>
      </c>
      <c r="C4" s="136"/>
      <c r="D4" s="41" t="s">
        <v>483</v>
      </c>
      <c r="E4" s="38"/>
      <c r="F4" s="39" t="s">
        <v>481</v>
      </c>
      <c r="G4" s="135" t="s">
        <v>482</v>
      </c>
      <c r="H4" s="136"/>
      <c r="I4" s="41" t="s">
        <v>483</v>
      </c>
    </row>
    <row r="5" spans="1:9" x14ac:dyDescent="0.25">
      <c r="A5" s="42" t="s">
        <v>484</v>
      </c>
      <c r="B5" s="133" t="s">
        <v>485</v>
      </c>
      <c r="C5" s="134"/>
      <c r="D5" s="43" t="s">
        <v>479</v>
      </c>
      <c r="E5" s="38"/>
      <c r="F5" s="42" t="s">
        <v>486</v>
      </c>
      <c r="G5" s="133" t="s">
        <v>487</v>
      </c>
      <c r="H5" s="134"/>
      <c r="I5" s="43" t="s">
        <v>480</v>
      </c>
    </row>
    <row r="6" spans="1:9" x14ac:dyDescent="0.25">
      <c r="A6" s="44" t="s">
        <v>488</v>
      </c>
      <c r="B6" s="131" t="s">
        <v>489</v>
      </c>
      <c r="C6" s="132"/>
      <c r="D6" s="45" t="s">
        <v>479</v>
      </c>
      <c r="E6" s="38"/>
      <c r="F6" s="44" t="s">
        <v>490</v>
      </c>
      <c r="G6" s="131" t="s">
        <v>491</v>
      </c>
      <c r="H6" s="132"/>
      <c r="I6" s="45" t="s">
        <v>480</v>
      </c>
    </row>
    <row r="7" spans="1:9" x14ac:dyDescent="0.25">
      <c r="A7" s="42" t="s">
        <v>492</v>
      </c>
      <c r="B7" s="133" t="s">
        <v>493</v>
      </c>
      <c r="C7" s="134"/>
      <c r="D7" s="43" t="s">
        <v>479</v>
      </c>
      <c r="E7" s="38"/>
      <c r="F7" s="42" t="s">
        <v>494</v>
      </c>
      <c r="G7" s="133" t="s">
        <v>495</v>
      </c>
      <c r="H7" s="134"/>
      <c r="I7" s="43" t="s">
        <v>480</v>
      </c>
    </row>
    <row r="8" spans="1:9" x14ac:dyDescent="0.25">
      <c r="A8" s="44" t="s">
        <v>496</v>
      </c>
      <c r="B8" s="131" t="s">
        <v>497</v>
      </c>
      <c r="C8" s="132"/>
      <c r="D8" s="45" t="s">
        <v>479</v>
      </c>
      <c r="E8" s="38"/>
      <c r="F8" s="44" t="s">
        <v>498</v>
      </c>
      <c r="G8" s="131" t="s">
        <v>499</v>
      </c>
      <c r="H8" s="132"/>
      <c r="I8" s="45" t="s">
        <v>480</v>
      </c>
    </row>
    <row r="9" spans="1:9" x14ac:dyDescent="0.25">
      <c r="A9" s="42" t="s">
        <v>500</v>
      </c>
      <c r="B9" s="133" t="s">
        <v>501</v>
      </c>
      <c r="C9" s="134"/>
      <c r="D9" s="43" t="s">
        <v>479</v>
      </c>
      <c r="E9" s="38"/>
      <c r="F9" s="42" t="s">
        <v>502</v>
      </c>
      <c r="G9" s="133" t="s">
        <v>503</v>
      </c>
      <c r="H9" s="134"/>
      <c r="I9" s="43" t="s">
        <v>480</v>
      </c>
    </row>
    <row r="10" spans="1:9" x14ac:dyDescent="0.25">
      <c r="A10" s="44" t="s">
        <v>504</v>
      </c>
      <c r="B10" s="131" t="s">
        <v>505</v>
      </c>
      <c r="C10" s="132"/>
      <c r="D10" s="45" t="s">
        <v>479</v>
      </c>
      <c r="E10" s="38"/>
      <c r="F10" s="44" t="s">
        <v>506</v>
      </c>
      <c r="G10" s="131" t="s">
        <v>507</v>
      </c>
      <c r="H10" s="132"/>
      <c r="I10" s="45" t="s">
        <v>480</v>
      </c>
    </row>
    <row r="11" spans="1:9" x14ac:dyDescent="0.25">
      <c r="A11" s="42" t="s">
        <v>508</v>
      </c>
      <c r="B11" s="133" t="s">
        <v>509</v>
      </c>
      <c r="C11" s="134"/>
      <c r="D11" s="43" t="s">
        <v>479</v>
      </c>
      <c r="E11" s="38"/>
      <c r="F11" s="42" t="s">
        <v>510</v>
      </c>
      <c r="G11" s="133" t="s">
        <v>511</v>
      </c>
      <c r="H11" s="134"/>
      <c r="I11" s="43" t="s">
        <v>480</v>
      </c>
    </row>
    <row r="12" spans="1:9" x14ac:dyDescent="0.25">
      <c r="A12" s="44" t="s">
        <v>512</v>
      </c>
      <c r="B12" s="131" t="s">
        <v>513</v>
      </c>
      <c r="C12" s="132"/>
      <c r="D12" s="45" t="s">
        <v>479</v>
      </c>
      <c r="E12" s="38"/>
      <c r="F12" s="44" t="s">
        <v>514</v>
      </c>
      <c r="G12" s="131" t="s">
        <v>515</v>
      </c>
      <c r="H12" s="132"/>
      <c r="I12" s="45" t="s">
        <v>480</v>
      </c>
    </row>
    <row r="13" spans="1:9" x14ac:dyDescent="0.25">
      <c r="A13" s="42" t="s">
        <v>516</v>
      </c>
      <c r="B13" s="133" t="s">
        <v>517</v>
      </c>
      <c r="C13" s="134"/>
      <c r="D13" s="43" t="s">
        <v>479</v>
      </c>
      <c r="E13" s="38"/>
      <c r="F13" s="42" t="s">
        <v>518</v>
      </c>
      <c r="G13" s="133" t="s">
        <v>519</v>
      </c>
      <c r="H13" s="134"/>
      <c r="I13" s="43" t="s">
        <v>480</v>
      </c>
    </row>
    <row r="14" spans="1:9" x14ac:dyDescent="0.25">
      <c r="A14" s="44" t="s">
        <v>520</v>
      </c>
      <c r="B14" s="131" t="s">
        <v>521</v>
      </c>
      <c r="C14" s="132"/>
      <c r="D14" s="45" t="s">
        <v>479</v>
      </c>
      <c r="E14" s="38"/>
      <c r="F14" s="44" t="s">
        <v>522</v>
      </c>
      <c r="G14" s="131" t="s">
        <v>523</v>
      </c>
      <c r="H14" s="132"/>
      <c r="I14" s="45" t="s">
        <v>480</v>
      </c>
    </row>
    <row r="15" spans="1:9" x14ac:dyDescent="0.25">
      <c r="A15" s="42" t="s">
        <v>524</v>
      </c>
      <c r="B15" s="133" t="s">
        <v>525</v>
      </c>
      <c r="C15" s="134"/>
      <c r="D15" s="43" t="s">
        <v>479</v>
      </c>
      <c r="E15" s="38"/>
      <c r="F15" s="42" t="s">
        <v>526</v>
      </c>
      <c r="G15" s="133" t="s">
        <v>527</v>
      </c>
      <c r="H15" s="134"/>
      <c r="I15" s="43" t="s">
        <v>480</v>
      </c>
    </row>
    <row r="16" spans="1:9" x14ac:dyDescent="0.25">
      <c r="A16" s="44" t="s">
        <v>528</v>
      </c>
      <c r="B16" s="131" t="s">
        <v>529</v>
      </c>
      <c r="C16" s="132"/>
      <c r="D16" s="45" t="s">
        <v>479</v>
      </c>
      <c r="E16" s="38"/>
      <c r="F16" s="44" t="s">
        <v>530</v>
      </c>
      <c r="G16" s="131" t="s">
        <v>531</v>
      </c>
      <c r="H16" s="132"/>
      <c r="I16" s="45" t="s">
        <v>480</v>
      </c>
    </row>
    <row r="17" spans="1:9" x14ac:dyDescent="0.25">
      <c r="A17" s="42" t="s">
        <v>532</v>
      </c>
      <c r="B17" s="133" t="s">
        <v>533</v>
      </c>
      <c r="C17" s="134"/>
      <c r="D17" s="43" t="s">
        <v>479</v>
      </c>
      <c r="E17" s="38"/>
      <c r="F17" s="46" t="s">
        <v>534</v>
      </c>
      <c r="G17" s="137" t="s">
        <v>535</v>
      </c>
      <c r="H17" s="138"/>
      <c r="I17" s="47" t="s">
        <v>480</v>
      </c>
    </row>
    <row r="18" spans="1:9" x14ac:dyDescent="0.25">
      <c r="A18" s="44" t="s">
        <v>536</v>
      </c>
      <c r="B18" s="131" t="s">
        <v>537</v>
      </c>
      <c r="C18" s="132"/>
      <c r="D18" s="45" t="s">
        <v>479</v>
      </c>
      <c r="E18" s="38"/>
    </row>
    <row r="19" spans="1:9" ht="20.100000000000001" customHeight="1" x14ac:dyDescent="0.25">
      <c r="A19" s="42" t="s">
        <v>538</v>
      </c>
      <c r="B19" s="133" t="s">
        <v>539</v>
      </c>
      <c r="C19" s="134"/>
      <c r="D19" s="43" t="s">
        <v>479</v>
      </c>
      <c r="E19" s="38"/>
      <c r="F19" s="103" t="s">
        <v>540</v>
      </c>
      <c r="G19" s="104"/>
      <c r="H19" s="104"/>
      <c r="I19" s="105"/>
    </row>
    <row r="20" spans="1:9" ht="17.100000000000001" customHeight="1" x14ac:dyDescent="0.25">
      <c r="A20" s="44" t="s">
        <v>541</v>
      </c>
      <c r="B20" s="131" t="s">
        <v>542</v>
      </c>
      <c r="C20" s="132"/>
      <c r="D20" s="45" t="s">
        <v>479</v>
      </c>
      <c r="E20" s="38"/>
      <c r="F20" s="39" t="s">
        <v>481</v>
      </c>
      <c r="G20" s="135" t="s">
        <v>482</v>
      </c>
      <c r="H20" s="136"/>
      <c r="I20" s="41" t="s">
        <v>483</v>
      </c>
    </row>
    <row r="21" spans="1:9" x14ac:dyDescent="0.25">
      <c r="A21" s="42" t="s">
        <v>543</v>
      </c>
      <c r="B21" s="133" t="s">
        <v>544</v>
      </c>
      <c r="C21" s="134"/>
      <c r="D21" s="43" t="s">
        <v>479</v>
      </c>
      <c r="E21" s="38"/>
      <c r="F21" s="42" t="s">
        <v>545</v>
      </c>
      <c r="G21" s="133" t="s">
        <v>546</v>
      </c>
      <c r="H21" s="134"/>
      <c r="I21" s="43" t="s">
        <v>547</v>
      </c>
    </row>
    <row r="22" spans="1:9" x14ac:dyDescent="0.25">
      <c r="A22" s="44" t="s">
        <v>548</v>
      </c>
      <c r="B22" s="131" t="s">
        <v>549</v>
      </c>
      <c r="C22" s="132"/>
      <c r="D22" s="45" t="s">
        <v>479</v>
      </c>
      <c r="E22" s="38"/>
      <c r="F22" s="44" t="s">
        <v>550</v>
      </c>
      <c r="G22" s="131" t="s">
        <v>551</v>
      </c>
      <c r="H22" s="132"/>
      <c r="I22" s="45" t="s">
        <v>547</v>
      </c>
    </row>
    <row r="23" spans="1:9" x14ac:dyDescent="0.25">
      <c r="A23" s="42" t="s">
        <v>552</v>
      </c>
      <c r="B23" s="133" t="s">
        <v>553</v>
      </c>
      <c r="C23" s="134"/>
      <c r="D23" s="43" t="s">
        <v>479</v>
      </c>
      <c r="E23" s="38"/>
      <c r="F23" s="42" t="s">
        <v>554</v>
      </c>
      <c r="G23" s="133" t="s">
        <v>555</v>
      </c>
      <c r="H23" s="134"/>
      <c r="I23" s="43" t="s">
        <v>547</v>
      </c>
    </row>
    <row r="24" spans="1:9" x14ac:dyDescent="0.25">
      <c r="A24" s="44" t="s">
        <v>556</v>
      </c>
      <c r="B24" s="131" t="s">
        <v>557</v>
      </c>
      <c r="C24" s="132"/>
      <c r="D24" s="45" t="s">
        <v>479</v>
      </c>
      <c r="E24" s="38"/>
      <c r="F24" s="44" t="s">
        <v>558</v>
      </c>
      <c r="G24" s="131" t="s">
        <v>559</v>
      </c>
      <c r="H24" s="132"/>
      <c r="I24" s="45" t="s">
        <v>547</v>
      </c>
    </row>
    <row r="25" spans="1:9" x14ac:dyDescent="0.25">
      <c r="A25" s="42" t="s">
        <v>560</v>
      </c>
      <c r="B25" s="133" t="s">
        <v>561</v>
      </c>
      <c r="C25" s="134"/>
      <c r="D25" s="43" t="s">
        <v>479</v>
      </c>
      <c r="E25" s="38"/>
      <c r="F25" s="42" t="s">
        <v>562</v>
      </c>
      <c r="G25" s="133" t="s">
        <v>563</v>
      </c>
      <c r="H25" s="134"/>
      <c r="I25" s="43" t="s">
        <v>547</v>
      </c>
    </row>
    <row r="26" spans="1:9" x14ac:dyDescent="0.25">
      <c r="A26" s="44" t="s">
        <v>564</v>
      </c>
      <c r="B26" s="131" t="s">
        <v>565</v>
      </c>
      <c r="C26" s="132"/>
      <c r="D26" s="45" t="s">
        <v>479</v>
      </c>
      <c r="E26" s="38"/>
      <c r="F26" s="44" t="s">
        <v>566</v>
      </c>
      <c r="G26" s="131" t="s">
        <v>567</v>
      </c>
      <c r="H26" s="132"/>
      <c r="I26" s="45" t="s">
        <v>547</v>
      </c>
    </row>
    <row r="27" spans="1:9" x14ac:dyDescent="0.25">
      <c r="A27" s="42" t="s">
        <v>568</v>
      </c>
      <c r="B27" s="133" t="s">
        <v>569</v>
      </c>
      <c r="C27" s="134"/>
      <c r="D27" s="43" t="s">
        <v>479</v>
      </c>
      <c r="E27" s="38"/>
      <c r="F27" s="42" t="s">
        <v>570</v>
      </c>
      <c r="G27" s="133" t="s">
        <v>571</v>
      </c>
      <c r="H27" s="134"/>
      <c r="I27" s="43" t="s">
        <v>547</v>
      </c>
    </row>
    <row r="28" spans="1:9" x14ac:dyDescent="0.25">
      <c r="A28" s="44" t="s">
        <v>572</v>
      </c>
      <c r="B28" s="131" t="s">
        <v>573</v>
      </c>
      <c r="C28" s="132"/>
      <c r="D28" s="45" t="s">
        <v>479</v>
      </c>
      <c r="E28" s="38"/>
      <c r="F28" s="44" t="s">
        <v>574</v>
      </c>
      <c r="G28" s="131" t="s">
        <v>575</v>
      </c>
      <c r="H28" s="132"/>
      <c r="I28" s="45" t="s">
        <v>547</v>
      </c>
    </row>
    <row r="29" spans="1:9" x14ac:dyDescent="0.25">
      <c r="A29" s="42" t="s">
        <v>576</v>
      </c>
      <c r="B29" s="133" t="s">
        <v>577</v>
      </c>
      <c r="C29" s="134"/>
      <c r="D29" s="43" t="s">
        <v>479</v>
      </c>
      <c r="E29" s="38"/>
      <c r="F29" s="42" t="s">
        <v>578</v>
      </c>
      <c r="G29" s="133" t="s">
        <v>579</v>
      </c>
      <c r="H29" s="134"/>
      <c r="I29" s="43" t="s">
        <v>547</v>
      </c>
    </row>
    <row r="30" spans="1:9" x14ac:dyDescent="0.25">
      <c r="A30" s="48" t="s">
        <v>580</v>
      </c>
      <c r="B30" s="139" t="s">
        <v>581</v>
      </c>
      <c r="C30" s="140"/>
      <c r="D30" s="49" t="s">
        <v>479</v>
      </c>
      <c r="E30" s="38"/>
      <c r="F30" s="44" t="s">
        <v>582</v>
      </c>
      <c r="G30" s="131" t="s">
        <v>583</v>
      </c>
      <c r="H30" s="132"/>
      <c r="I30" s="45" t="s">
        <v>547</v>
      </c>
    </row>
    <row r="31" spans="1:9" x14ac:dyDescent="0.25">
      <c r="E31" s="38"/>
      <c r="F31" s="42" t="s">
        <v>584</v>
      </c>
      <c r="G31" s="133" t="s">
        <v>585</v>
      </c>
      <c r="H31" s="134"/>
      <c r="I31" s="43" t="s">
        <v>547</v>
      </c>
    </row>
    <row r="32" spans="1:9" ht="20.100000000000001" customHeight="1" x14ac:dyDescent="0.25">
      <c r="A32" s="103" t="s">
        <v>586</v>
      </c>
      <c r="B32" s="104"/>
      <c r="C32" s="104"/>
      <c r="D32" s="105"/>
      <c r="E32" s="38"/>
      <c r="F32" s="44" t="s">
        <v>587</v>
      </c>
      <c r="G32" s="131" t="s">
        <v>588</v>
      </c>
      <c r="H32" s="132"/>
      <c r="I32" s="45" t="s">
        <v>547</v>
      </c>
    </row>
    <row r="33" spans="1:9" ht="17.100000000000001" customHeight="1" x14ac:dyDescent="0.25">
      <c r="A33" s="39" t="s">
        <v>481</v>
      </c>
      <c r="B33" s="135" t="s">
        <v>482</v>
      </c>
      <c r="C33" s="136"/>
      <c r="D33" s="41" t="s">
        <v>483</v>
      </c>
      <c r="E33" s="38"/>
      <c r="F33" s="42" t="s">
        <v>589</v>
      </c>
      <c r="G33" s="133" t="s">
        <v>590</v>
      </c>
      <c r="H33" s="134"/>
      <c r="I33" s="43" t="s">
        <v>547</v>
      </c>
    </row>
    <row r="34" spans="1:9" x14ac:dyDescent="0.25">
      <c r="A34" s="42" t="s">
        <v>591</v>
      </c>
      <c r="B34" s="133" t="s">
        <v>592</v>
      </c>
      <c r="C34" s="134"/>
      <c r="D34" s="43" t="s">
        <v>593</v>
      </c>
      <c r="E34" s="38"/>
      <c r="F34" s="44" t="s">
        <v>594</v>
      </c>
      <c r="G34" s="131" t="s">
        <v>595</v>
      </c>
      <c r="H34" s="132"/>
      <c r="I34" s="45" t="s">
        <v>547</v>
      </c>
    </row>
    <row r="35" spans="1:9" x14ac:dyDescent="0.25">
      <c r="A35" s="44" t="s">
        <v>596</v>
      </c>
      <c r="B35" s="131" t="s">
        <v>597</v>
      </c>
      <c r="C35" s="132"/>
      <c r="D35" s="45" t="s">
        <v>593</v>
      </c>
      <c r="E35" s="38"/>
      <c r="F35" s="42" t="s">
        <v>598</v>
      </c>
      <c r="G35" s="133" t="s">
        <v>599</v>
      </c>
      <c r="H35" s="134"/>
      <c r="I35" s="43" t="s">
        <v>547</v>
      </c>
    </row>
    <row r="36" spans="1:9" x14ac:dyDescent="0.25">
      <c r="A36" s="42" t="s">
        <v>600</v>
      </c>
      <c r="B36" s="133" t="s">
        <v>601</v>
      </c>
      <c r="C36" s="134"/>
      <c r="D36" s="43" t="s">
        <v>593</v>
      </c>
      <c r="E36" s="38"/>
      <c r="F36" s="44" t="s">
        <v>602</v>
      </c>
      <c r="G36" s="131" t="s">
        <v>603</v>
      </c>
      <c r="H36" s="132"/>
      <c r="I36" s="45" t="s">
        <v>547</v>
      </c>
    </row>
    <row r="37" spans="1:9" x14ac:dyDescent="0.25">
      <c r="A37" s="44" t="s">
        <v>604</v>
      </c>
      <c r="B37" s="131" t="s">
        <v>605</v>
      </c>
      <c r="C37" s="132"/>
      <c r="D37" s="45" t="s">
        <v>593</v>
      </c>
      <c r="E37" s="38"/>
      <c r="F37" s="42" t="s">
        <v>606</v>
      </c>
      <c r="G37" s="133" t="s">
        <v>607</v>
      </c>
      <c r="H37" s="134"/>
      <c r="I37" s="43" t="s">
        <v>547</v>
      </c>
    </row>
    <row r="38" spans="1:9" x14ac:dyDescent="0.25">
      <c r="A38" s="42" t="s">
        <v>608</v>
      </c>
      <c r="B38" s="133" t="s">
        <v>609</v>
      </c>
      <c r="C38" s="134"/>
      <c r="D38" s="43" t="s">
        <v>593</v>
      </c>
      <c r="E38" s="38"/>
      <c r="F38" s="44" t="s">
        <v>610</v>
      </c>
      <c r="G38" s="131" t="s">
        <v>611</v>
      </c>
      <c r="H38" s="132"/>
      <c r="I38" s="45" t="s">
        <v>547</v>
      </c>
    </row>
    <row r="39" spans="1:9" x14ac:dyDescent="0.25">
      <c r="A39" s="44" t="s">
        <v>612</v>
      </c>
      <c r="B39" s="131" t="s">
        <v>613</v>
      </c>
      <c r="C39" s="132"/>
      <c r="D39" s="45" t="s">
        <v>593</v>
      </c>
      <c r="E39" s="38"/>
      <c r="F39" s="42" t="s">
        <v>614</v>
      </c>
      <c r="G39" s="133" t="s">
        <v>615</v>
      </c>
      <c r="H39" s="134"/>
      <c r="I39" s="43" t="s">
        <v>547</v>
      </c>
    </row>
    <row r="40" spans="1:9" x14ac:dyDescent="0.25">
      <c r="A40" s="42" t="s">
        <v>616</v>
      </c>
      <c r="B40" s="133" t="s">
        <v>617</v>
      </c>
      <c r="C40" s="134"/>
      <c r="D40" s="43" t="s">
        <v>593</v>
      </c>
      <c r="E40" s="38"/>
      <c r="F40" s="44" t="s">
        <v>618</v>
      </c>
      <c r="G40" s="131" t="s">
        <v>619</v>
      </c>
      <c r="H40" s="132"/>
      <c r="I40" s="45" t="s">
        <v>547</v>
      </c>
    </row>
    <row r="41" spans="1:9" x14ac:dyDescent="0.25">
      <c r="A41" s="44" t="s">
        <v>620</v>
      </c>
      <c r="B41" s="131" t="s">
        <v>621</v>
      </c>
      <c r="C41" s="132"/>
      <c r="D41" s="45" t="s">
        <v>593</v>
      </c>
      <c r="E41" s="38"/>
      <c r="F41" s="42" t="s">
        <v>622</v>
      </c>
      <c r="G41" s="133" t="s">
        <v>623</v>
      </c>
      <c r="H41" s="134"/>
      <c r="I41" s="43" t="s">
        <v>547</v>
      </c>
    </row>
    <row r="42" spans="1:9" x14ac:dyDescent="0.25">
      <c r="A42" s="42" t="s">
        <v>624</v>
      </c>
      <c r="B42" s="133" t="s">
        <v>625</v>
      </c>
      <c r="C42" s="134"/>
      <c r="D42" s="43" t="s">
        <v>593</v>
      </c>
      <c r="E42" s="38"/>
      <c r="F42" s="44" t="s">
        <v>626</v>
      </c>
      <c r="G42" s="131" t="s">
        <v>627</v>
      </c>
      <c r="H42" s="132"/>
      <c r="I42" s="45" t="s">
        <v>547</v>
      </c>
    </row>
    <row r="43" spans="1:9" x14ac:dyDescent="0.25">
      <c r="A43" s="44" t="s">
        <v>628</v>
      </c>
      <c r="B43" s="131" t="s">
        <v>629</v>
      </c>
      <c r="C43" s="132"/>
      <c r="D43" s="45" t="s">
        <v>593</v>
      </c>
      <c r="E43" s="38"/>
      <c r="F43" s="42" t="s">
        <v>630</v>
      </c>
      <c r="G43" s="133" t="s">
        <v>631</v>
      </c>
      <c r="H43" s="134"/>
      <c r="I43" s="43" t="s">
        <v>547</v>
      </c>
    </row>
    <row r="44" spans="1:9" x14ac:dyDescent="0.25">
      <c r="A44" s="42" t="s">
        <v>632</v>
      </c>
      <c r="B44" s="133" t="s">
        <v>633</v>
      </c>
      <c r="C44" s="134"/>
      <c r="D44" s="43" t="s">
        <v>593</v>
      </c>
      <c r="E44" s="38"/>
      <c r="F44" s="44" t="s">
        <v>634</v>
      </c>
      <c r="G44" s="131" t="s">
        <v>635</v>
      </c>
      <c r="H44" s="132"/>
      <c r="I44" s="45" t="s">
        <v>547</v>
      </c>
    </row>
    <row r="45" spans="1:9" x14ac:dyDescent="0.25">
      <c r="A45" s="44" t="s">
        <v>636</v>
      </c>
      <c r="B45" s="131" t="s">
        <v>637</v>
      </c>
      <c r="C45" s="132"/>
      <c r="D45" s="45" t="s">
        <v>593</v>
      </c>
      <c r="E45" s="38"/>
      <c r="F45" s="42" t="s">
        <v>638</v>
      </c>
      <c r="G45" s="133" t="s">
        <v>639</v>
      </c>
      <c r="H45" s="134"/>
      <c r="I45" s="43" t="s">
        <v>547</v>
      </c>
    </row>
    <row r="46" spans="1:9" x14ac:dyDescent="0.25">
      <c r="A46" s="42" t="s">
        <v>640</v>
      </c>
      <c r="B46" s="133" t="s">
        <v>641</v>
      </c>
      <c r="C46" s="134"/>
      <c r="D46" s="43" t="s">
        <v>593</v>
      </c>
      <c r="E46" s="38"/>
      <c r="F46" s="44" t="s">
        <v>642</v>
      </c>
      <c r="G46" s="131" t="s">
        <v>643</v>
      </c>
      <c r="H46" s="132"/>
      <c r="I46" s="45" t="s">
        <v>547</v>
      </c>
    </row>
    <row r="47" spans="1:9" x14ac:dyDescent="0.25">
      <c r="A47" s="44" t="s">
        <v>644</v>
      </c>
      <c r="B47" s="131" t="s">
        <v>645</v>
      </c>
      <c r="C47" s="132"/>
      <c r="D47" s="45" t="s">
        <v>593</v>
      </c>
      <c r="E47" s="38"/>
      <c r="F47" s="42" t="s">
        <v>646</v>
      </c>
      <c r="G47" s="133" t="s">
        <v>647</v>
      </c>
      <c r="H47" s="134"/>
      <c r="I47" s="43" t="s">
        <v>547</v>
      </c>
    </row>
    <row r="48" spans="1:9" x14ac:dyDescent="0.25">
      <c r="A48" s="42" t="s">
        <v>648</v>
      </c>
      <c r="B48" s="133" t="s">
        <v>649</v>
      </c>
      <c r="C48" s="134"/>
      <c r="D48" s="43" t="s">
        <v>593</v>
      </c>
      <c r="E48" s="38"/>
      <c r="F48" s="44" t="s">
        <v>650</v>
      </c>
      <c r="G48" s="131" t="s">
        <v>651</v>
      </c>
      <c r="H48" s="132"/>
      <c r="I48" s="45" t="s">
        <v>547</v>
      </c>
    </row>
    <row r="49" spans="1:9" x14ac:dyDescent="0.25">
      <c r="A49" s="44" t="s">
        <v>652</v>
      </c>
      <c r="B49" s="131" t="s">
        <v>653</v>
      </c>
      <c r="C49" s="132"/>
      <c r="D49" s="45" t="s">
        <v>593</v>
      </c>
      <c r="E49" s="38"/>
      <c r="F49" s="42" t="s">
        <v>654</v>
      </c>
      <c r="G49" s="133" t="s">
        <v>655</v>
      </c>
      <c r="H49" s="134"/>
      <c r="I49" s="43" t="s">
        <v>547</v>
      </c>
    </row>
    <row r="50" spans="1:9" x14ac:dyDescent="0.25">
      <c r="A50" s="42" t="s">
        <v>656</v>
      </c>
      <c r="B50" s="133" t="s">
        <v>657</v>
      </c>
      <c r="C50" s="134"/>
      <c r="D50" s="43" t="s">
        <v>593</v>
      </c>
      <c r="E50" s="38"/>
      <c r="F50" s="44" t="s">
        <v>658</v>
      </c>
      <c r="G50" s="131" t="s">
        <v>659</v>
      </c>
      <c r="H50" s="132"/>
      <c r="I50" s="45" t="s">
        <v>547</v>
      </c>
    </row>
    <row r="51" spans="1:9" x14ac:dyDescent="0.25">
      <c r="A51" s="44" t="s">
        <v>660</v>
      </c>
      <c r="B51" s="131" t="s">
        <v>661</v>
      </c>
      <c r="C51" s="132"/>
      <c r="D51" s="45" t="s">
        <v>593</v>
      </c>
      <c r="E51" s="38"/>
      <c r="F51" s="42" t="s">
        <v>662</v>
      </c>
      <c r="G51" s="133" t="s">
        <v>663</v>
      </c>
      <c r="H51" s="134"/>
      <c r="I51" s="43" t="s">
        <v>547</v>
      </c>
    </row>
    <row r="52" spans="1:9" x14ac:dyDescent="0.25">
      <c r="A52" s="42" t="s">
        <v>664</v>
      </c>
      <c r="B52" s="133" t="s">
        <v>665</v>
      </c>
      <c r="C52" s="134"/>
      <c r="D52" s="43" t="s">
        <v>593</v>
      </c>
      <c r="E52" s="38"/>
      <c r="F52" s="44" t="s">
        <v>666</v>
      </c>
      <c r="G52" s="131" t="s">
        <v>667</v>
      </c>
      <c r="H52" s="132"/>
      <c r="I52" s="45" t="s">
        <v>547</v>
      </c>
    </row>
    <row r="53" spans="1:9" x14ac:dyDescent="0.25">
      <c r="A53" s="44" t="s">
        <v>668</v>
      </c>
      <c r="B53" s="131" t="s">
        <v>669</v>
      </c>
      <c r="C53" s="132"/>
      <c r="D53" s="45" t="s">
        <v>593</v>
      </c>
      <c r="E53" s="38"/>
      <c r="F53" s="46" t="s">
        <v>670</v>
      </c>
      <c r="G53" s="137" t="s">
        <v>671</v>
      </c>
      <c r="H53" s="138"/>
      <c r="I53" s="47" t="s">
        <v>547</v>
      </c>
    </row>
    <row r="54" spans="1:9" x14ac:dyDescent="0.25">
      <c r="A54" s="42" t="s">
        <v>672</v>
      </c>
      <c r="B54" s="133" t="s">
        <v>673</v>
      </c>
      <c r="C54" s="134"/>
      <c r="D54" s="43" t="s">
        <v>593</v>
      </c>
      <c r="E54" s="38"/>
    </row>
    <row r="55" spans="1:9" ht="20.100000000000001" customHeight="1" x14ac:dyDescent="0.25">
      <c r="A55" s="44" t="s">
        <v>674</v>
      </c>
      <c r="B55" s="131" t="s">
        <v>675</v>
      </c>
      <c r="C55" s="132"/>
      <c r="D55" s="45" t="s">
        <v>593</v>
      </c>
      <c r="E55" s="38"/>
      <c r="F55" s="103" t="s">
        <v>676</v>
      </c>
      <c r="G55" s="104"/>
      <c r="H55" s="104"/>
      <c r="I55" s="105"/>
    </row>
    <row r="56" spans="1:9" ht="17.100000000000001" customHeight="1" x14ac:dyDescent="0.25">
      <c r="A56" s="42" t="s">
        <v>677</v>
      </c>
      <c r="B56" s="133" t="s">
        <v>678</v>
      </c>
      <c r="C56" s="134"/>
      <c r="D56" s="43" t="s">
        <v>593</v>
      </c>
      <c r="E56" s="38"/>
      <c r="F56" s="39" t="s">
        <v>481</v>
      </c>
      <c r="G56" s="135" t="s">
        <v>482</v>
      </c>
      <c r="H56" s="136"/>
      <c r="I56" s="41" t="s">
        <v>483</v>
      </c>
    </row>
    <row r="57" spans="1:9" x14ac:dyDescent="0.25">
      <c r="A57" s="44" t="s">
        <v>679</v>
      </c>
      <c r="B57" s="131" t="s">
        <v>680</v>
      </c>
      <c r="C57" s="132"/>
      <c r="D57" s="45" t="s">
        <v>593</v>
      </c>
      <c r="E57" s="38"/>
      <c r="F57" s="42" t="s">
        <v>681</v>
      </c>
      <c r="G57" s="133" t="s">
        <v>682</v>
      </c>
      <c r="H57" s="134"/>
      <c r="I57" s="43" t="s">
        <v>683</v>
      </c>
    </row>
    <row r="58" spans="1:9" x14ac:dyDescent="0.25">
      <c r="A58" s="42" t="s">
        <v>684</v>
      </c>
      <c r="B58" s="133" t="s">
        <v>685</v>
      </c>
      <c r="C58" s="134"/>
      <c r="D58" s="43" t="s">
        <v>593</v>
      </c>
      <c r="E58" s="38"/>
      <c r="F58" s="44" t="s">
        <v>686</v>
      </c>
      <c r="G58" s="131" t="s">
        <v>687</v>
      </c>
      <c r="H58" s="132"/>
      <c r="I58" s="45" t="s">
        <v>683</v>
      </c>
    </row>
    <row r="59" spans="1:9" x14ac:dyDescent="0.25">
      <c r="A59" s="44" t="s">
        <v>688</v>
      </c>
      <c r="B59" s="131" t="s">
        <v>689</v>
      </c>
      <c r="C59" s="132"/>
      <c r="D59" s="45" t="s">
        <v>593</v>
      </c>
      <c r="E59" s="38"/>
      <c r="F59" s="42" t="s">
        <v>690</v>
      </c>
      <c r="G59" s="133" t="s">
        <v>691</v>
      </c>
      <c r="H59" s="134"/>
      <c r="I59" s="43" t="s">
        <v>683</v>
      </c>
    </row>
    <row r="60" spans="1:9" x14ac:dyDescent="0.25">
      <c r="A60" s="42" t="s">
        <v>692</v>
      </c>
      <c r="B60" s="133" t="s">
        <v>693</v>
      </c>
      <c r="C60" s="134"/>
      <c r="D60" s="43" t="s">
        <v>593</v>
      </c>
      <c r="E60" s="38"/>
      <c r="F60" s="44" t="s">
        <v>694</v>
      </c>
      <c r="G60" s="131" t="s">
        <v>695</v>
      </c>
      <c r="H60" s="132"/>
      <c r="I60" s="45" t="s">
        <v>683</v>
      </c>
    </row>
    <row r="61" spans="1:9" x14ac:dyDescent="0.25">
      <c r="A61" s="44" t="s">
        <v>696</v>
      </c>
      <c r="B61" s="131" t="s">
        <v>697</v>
      </c>
      <c r="C61" s="132"/>
      <c r="D61" s="45" t="s">
        <v>593</v>
      </c>
      <c r="E61" s="38"/>
      <c r="F61" s="42" t="s">
        <v>698</v>
      </c>
      <c r="G61" s="133" t="s">
        <v>699</v>
      </c>
      <c r="H61" s="134"/>
      <c r="I61" s="43" t="s">
        <v>683</v>
      </c>
    </row>
    <row r="62" spans="1:9" x14ac:dyDescent="0.25">
      <c r="A62" s="46" t="s">
        <v>700</v>
      </c>
      <c r="B62" s="137" t="s">
        <v>701</v>
      </c>
      <c r="C62" s="138"/>
      <c r="D62" s="47" t="s">
        <v>593</v>
      </c>
      <c r="E62" s="38"/>
      <c r="F62" s="44" t="s">
        <v>702</v>
      </c>
      <c r="G62" s="131" t="s">
        <v>703</v>
      </c>
      <c r="H62" s="132"/>
      <c r="I62" s="45" t="s">
        <v>683</v>
      </c>
    </row>
    <row r="63" spans="1:9" x14ac:dyDescent="0.25">
      <c r="E63" s="38"/>
      <c r="F63" s="42" t="s">
        <v>704</v>
      </c>
      <c r="G63" s="133" t="s">
        <v>705</v>
      </c>
      <c r="H63" s="134"/>
      <c r="I63" s="43" t="s">
        <v>683</v>
      </c>
    </row>
    <row r="64" spans="1:9" x14ac:dyDescent="0.25">
      <c r="E64" s="38"/>
      <c r="F64" s="44" t="s">
        <v>706</v>
      </c>
      <c r="G64" s="131" t="s">
        <v>707</v>
      </c>
      <c r="H64" s="132"/>
      <c r="I64" s="45" t="s">
        <v>683</v>
      </c>
    </row>
    <row r="65" spans="5:9" x14ac:dyDescent="0.25">
      <c r="E65" s="38"/>
      <c r="F65" s="42" t="s">
        <v>708</v>
      </c>
      <c r="G65" s="133" t="s">
        <v>709</v>
      </c>
      <c r="H65" s="134"/>
      <c r="I65" s="43" t="s">
        <v>683</v>
      </c>
    </row>
    <row r="66" spans="5:9" x14ac:dyDescent="0.25">
      <c r="E66" s="38"/>
      <c r="F66" s="44" t="s">
        <v>710</v>
      </c>
      <c r="G66" s="131" t="s">
        <v>711</v>
      </c>
      <c r="H66" s="132"/>
      <c r="I66" s="45" t="s">
        <v>683</v>
      </c>
    </row>
    <row r="67" spans="5:9" x14ac:dyDescent="0.25">
      <c r="E67" s="38"/>
      <c r="F67" s="42" t="s">
        <v>712</v>
      </c>
      <c r="G67" s="133" t="s">
        <v>713</v>
      </c>
      <c r="H67" s="134"/>
      <c r="I67" s="43" t="s">
        <v>683</v>
      </c>
    </row>
    <row r="68" spans="5:9" x14ac:dyDescent="0.25">
      <c r="E68" s="38"/>
      <c r="F68" s="44" t="s">
        <v>714</v>
      </c>
      <c r="G68" s="131" t="s">
        <v>715</v>
      </c>
      <c r="H68" s="132"/>
      <c r="I68" s="45" t="s">
        <v>683</v>
      </c>
    </row>
    <row r="69" spans="5:9" x14ac:dyDescent="0.25">
      <c r="E69" s="38"/>
      <c r="F69" s="42" t="s">
        <v>716</v>
      </c>
      <c r="G69" s="133" t="s">
        <v>717</v>
      </c>
      <c r="H69" s="134"/>
      <c r="I69" s="43" t="s">
        <v>683</v>
      </c>
    </row>
    <row r="70" spans="5:9" x14ac:dyDescent="0.25">
      <c r="E70" s="38"/>
      <c r="F70" s="44" t="s">
        <v>718</v>
      </c>
      <c r="G70" s="131" t="s">
        <v>719</v>
      </c>
      <c r="H70" s="132"/>
      <c r="I70" s="45" t="s">
        <v>683</v>
      </c>
    </row>
    <row r="71" spans="5:9" x14ac:dyDescent="0.25">
      <c r="E71" s="38"/>
      <c r="F71" s="42" t="s">
        <v>720</v>
      </c>
      <c r="G71" s="133" t="s">
        <v>721</v>
      </c>
      <c r="H71" s="134"/>
      <c r="I71" s="43" t="s">
        <v>683</v>
      </c>
    </row>
    <row r="72" spans="5:9" x14ac:dyDescent="0.25">
      <c r="E72" s="38"/>
      <c r="F72" s="44" t="s">
        <v>722</v>
      </c>
      <c r="G72" s="131" t="s">
        <v>723</v>
      </c>
      <c r="H72" s="132"/>
      <c r="I72" s="45" t="s">
        <v>683</v>
      </c>
    </row>
    <row r="73" spans="5:9" x14ac:dyDescent="0.25">
      <c r="E73" s="38"/>
      <c r="F73" s="42" t="s">
        <v>724</v>
      </c>
      <c r="G73" s="133" t="s">
        <v>725</v>
      </c>
      <c r="H73" s="134"/>
      <c r="I73" s="43" t="s">
        <v>683</v>
      </c>
    </row>
    <row r="74" spans="5:9" x14ac:dyDescent="0.25">
      <c r="E74" s="38"/>
      <c r="F74" s="44" t="s">
        <v>726</v>
      </c>
      <c r="G74" s="131" t="s">
        <v>727</v>
      </c>
      <c r="H74" s="132"/>
      <c r="I74" s="45" t="s">
        <v>683</v>
      </c>
    </row>
    <row r="75" spans="5:9" x14ac:dyDescent="0.25">
      <c r="E75" s="38"/>
      <c r="F75" s="42" t="s">
        <v>728</v>
      </c>
      <c r="G75" s="133" t="s">
        <v>729</v>
      </c>
      <c r="H75" s="134"/>
      <c r="I75" s="43" t="s">
        <v>683</v>
      </c>
    </row>
    <row r="76" spans="5:9" x14ac:dyDescent="0.25">
      <c r="E76" s="38"/>
      <c r="F76" s="44" t="s">
        <v>730</v>
      </c>
      <c r="G76" s="131" t="s">
        <v>731</v>
      </c>
      <c r="H76" s="132"/>
      <c r="I76" s="45" t="s">
        <v>683</v>
      </c>
    </row>
    <row r="77" spans="5:9" x14ac:dyDescent="0.25">
      <c r="E77" s="38"/>
      <c r="F77" s="42" t="s">
        <v>732</v>
      </c>
      <c r="G77" s="133" t="s">
        <v>733</v>
      </c>
      <c r="H77" s="134"/>
      <c r="I77" s="43" t="s">
        <v>683</v>
      </c>
    </row>
    <row r="78" spans="5:9" x14ac:dyDescent="0.25">
      <c r="E78" s="38"/>
      <c r="F78" s="44" t="s">
        <v>734</v>
      </c>
      <c r="G78" s="131" t="s">
        <v>735</v>
      </c>
      <c r="H78" s="132"/>
      <c r="I78" s="45" t="s">
        <v>683</v>
      </c>
    </row>
    <row r="79" spans="5:9" x14ac:dyDescent="0.25">
      <c r="E79" s="38"/>
      <c r="F79" s="42" t="s">
        <v>736</v>
      </c>
      <c r="G79" s="133" t="s">
        <v>527</v>
      </c>
      <c r="H79" s="134"/>
      <c r="I79" s="43" t="s">
        <v>683</v>
      </c>
    </row>
    <row r="80" spans="5:9" x14ac:dyDescent="0.25">
      <c r="E80" s="38"/>
      <c r="F80" s="44" t="s">
        <v>737</v>
      </c>
      <c r="G80" s="131" t="s">
        <v>738</v>
      </c>
      <c r="H80" s="132"/>
      <c r="I80" s="45" t="s">
        <v>683</v>
      </c>
    </row>
    <row r="81" spans="5:9" x14ac:dyDescent="0.25">
      <c r="E81" s="38"/>
      <c r="F81" s="42" t="s">
        <v>739</v>
      </c>
      <c r="G81" s="133" t="s">
        <v>740</v>
      </c>
      <c r="H81" s="134"/>
      <c r="I81" s="43" t="s">
        <v>683</v>
      </c>
    </row>
    <row r="82" spans="5:9" x14ac:dyDescent="0.25">
      <c r="E82" s="38"/>
      <c r="F82" s="44" t="s">
        <v>741</v>
      </c>
      <c r="G82" s="131" t="s">
        <v>742</v>
      </c>
      <c r="H82" s="132"/>
      <c r="I82" s="45" t="s">
        <v>683</v>
      </c>
    </row>
    <row r="83" spans="5:9" x14ac:dyDescent="0.25">
      <c r="E83" s="38"/>
      <c r="F83" s="42" t="s">
        <v>600</v>
      </c>
      <c r="G83" s="133" t="s">
        <v>743</v>
      </c>
      <c r="H83" s="134"/>
      <c r="I83" s="43" t="s">
        <v>683</v>
      </c>
    </row>
    <row r="84" spans="5:9" x14ac:dyDescent="0.25">
      <c r="E84" s="38"/>
      <c r="F84" s="44" t="s">
        <v>744</v>
      </c>
      <c r="G84" s="131" t="s">
        <v>745</v>
      </c>
      <c r="H84" s="132"/>
      <c r="I84" s="45" t="s">
        <v>683</v>
      </c>
    </row>
    <row r="85" spans="5:9" x14ac:dyDescent="0.25">
      <c r="E85" s="38"/>
      <c r="F85" s="42" t="s">
        <v>746</v>
      </c>
      <c r="G85" s="133" t="s">
        <v>747</v>
      </c>
      <c r="H85" s="134"/>
      <c r="I85" s="43" t="s">
        <v>683</v>
      </c>
    </row>
    <row r="86" spans="5:9" x14ac:dyDescent="0.25">
      <c r="E86" s="38"/>
      <c r="F86" s="44" t="s">
        <v>748</v>
      </c>
      <c r="G86" s="131" t="s">
        <v>749</v>
      </c>
      <c r="H86" s="132"/>
      <c r="I86" s="45" t="s">
        <v>683</v>
      </c>
    </row>
    <row r="87" spans="5:9" x14ac:dyDescent="0.25">
      <c r="E87" s="38"/>
      <c r="F87" s="46" t="s">
        <v>750</v>
      </c>
      <c r="G87" s="137" t="s">
        <v>751</v>
      </c>
      <c r="H87" s="138"/>
      <c r="I87" s="47" t="s">
        <v>683</v>
      </c>
    </row>
    <row r="88" spans="5:9" x14ac:dyDescent="0.25">
      <c r="E88" s="38"/>
    </row>
    <row r="89" spans="5:9" x14ac:dyDescent="0.25">
      <c r="E89" s="38"/>
    </row>
  </sheetData>
  <mergeCells count="143">
    <mergeCell ref="G78:H78"/>
    <mergeCell ref="G85:H85"/>
    <mergeCell ref="B51:C51"/>
    <mergeCell ref="G44:H44"/>
    <mergeCell ref="G75:H75"/>
    <mergeCell ref="B26:C26"/>
    <mergeCell ref="B41:C41"/>
    <mergeCell ref="G22:H22"/>
    <mergeCell ref="G84:H84"/>
    <mergeCell ref="B35:C35"/>
    <mergeCell ref="G59:H59"/>
    <mergeCell ref="G77:H77"/>
    <mergeCell ref="B25:C25"/>
    <mergeCell ref="G81:H81"/>
    <mergeCell ref="G71:H71"/>
    <mergeCell ref="B22:C22"/>
    <mergeCell ref="G23:H23"/>
    <mergeCell ref="B61:C61"/>
    <mergeCell ref="G57:H57"/>
    <mergeCell ref="G66:H66"/>
    <mergeCell ref="B38:C38"/>
    <mergeCell ref="G34:H34"/>
    <mergeCell ref="G68:H68"/>
    <mergeCell ref="G58:H58"/>
    <mergeCell ref="G70:H70"/>
    <mergeCell ref="G48:H48"/>
    <mergeCell ref="B11:C11"/>
    <mergeCell ref="G7:H7"/>
    <mergeCell ref="G38:H38"/>
    <mergeCell ref="G62:H62"/>
    <mergeCell ref="F19:I19"/>
    <mergeCell ref="B53:C53"/>
    <mergeCell ref="G49:H49"/>
    <mergeCell ref="B29:C29"/>
    <mergeCell ref="G24:H24"/>
    <mergeCell ref="B37:C37"/>
    <mergeCell ref="G33:H33"/>
    <mergeCell ref="G65:H65"/>
    <mergeCell ref="G26:H26"/>
    <mergeCell ref="G35:H35"/>
    <mergeCell ref="G21:H21"/>
    <mergeCell ref="B12:C12"/>
    <mergeCell ref="B21:C21"/>
    <mergeCell ref="B14:C14"/>
    <mergeCell ref="B13:C13"/>
    <mergeCell ref="B40:C40"/>
    <mergeCell ref="B49:C49"/>
    <mergeCell ref="B55:C55"/>
    <mergeCell ref="A1:I1"/>
    <mergeCell ref="G60:H60"/>
    <mergeCell ref="G9:H9"/>
    <mergeCell ref="B54:C54"/>
    <mergeCell ref="B7:C7"/>
    <mergeCell ref="G11:H11"/>
    <mergeCell ref="G42:H42"/>
    <mergeCell ref="B56:C56"/>
    <mergeCell ref="B43:C43"/>
    <mergeCell ref="B58:C58"/>
    <mergeCell ref="G39:H39"/>
    <mergeCell ref="B52:C52"/>
    <mergeCell ref="B42:C42"/>
    <mergeCell ref="G37:H37"/>
    <mergeCell ref="B60:C60"/>
    <mergeCell ref="B17:C17"/>
    <mergeCell ref="G13:H13"/>
    <mergeCell ref="B57:C57"/>
    <mergeCell ref="B18:C18"/>
    <mergeCell ref="B27:C27"/>
    <mergeCell ref="B24:C24"/>
    <mergeCell ref="G20:H20"/>
    <mergeCell ref="B33:C33"/>
    <mergeCell ref="B16:C16"/>
    <mergeCell ref="G87:H87"/>
    <mergeCell ref="B44:C44"/>
    <mergeCell ref="B19:C19"/>
    <mergeCell ref="B34:C34"/>
    <mergeCell ref="G15:H15"/>
    <mergeCell ref="B28:C28"/>
    <mergeCell ref="G80:H80"/>
    <mergeCell ref="B9:C9"/>
    <mergeCell ref="G64:H64"/>
    <mergeCell ref="G79:H79"/>
    <mergeCell ref="G73:H73"/>
    <mergeCell ref="G51:H51"/>
    <mergeCell ref="B30:C30"/>
    <mergeCell ref="G82:H82"/>
    <mergeCell ref="G53:H53"/>
    <mergeCell ref="G28:H28"/>
    <mergeCell ref="B15:C15"/>
    <mergeCell ref="G16:H16"/>
    <mergeCell ref="G76:H76"/>
    <mergeCell ref="G25:H25"/>
    <mergeCell ref="G69:H69"/>
    <mergeCell ref="G86:H86"/>
    <mergeCell ref="G67:H67"/>
    <mergeCell ref="G61:H61"/>
    <mergeCell ref="G63:H63"/>
    <mergeCell ref="B45:C45"/>
    <mergeCell ref="G41:H41"/>
    <mergeCell ref="G50:H50"/>
    <mergeCell ref="A32:D32"/>
    <mergeCell ref="B4:C4"/>
    <mergeCell ref="G56:H56"/>
    <mergeCell ref="B47:C47"/>
    <mergeCell ref="B62:C62"/>
    <mergeCell ref="G43:H43"/>
    <mergeCell ref="G52:H52"/>
    <mergeCell ref="B59:C59"/>
    <mergeCell ref="G27:H27"/>
    <mergeCell ref="B46:C46"/>
    <mergeCell ref="G36:H36"/>
    <mergeCell ref="G8:H8"/>
    <mergeCell ref="G17:H17"/>
    <mergeCell ref="B39:C39"/>
    <mergeCell ref="B48:C48"/>
    <mergeCell ref="G10:H10"/>
    <mergeCell ref="B23:C23"/>
    <mergeCell ref="B6:C6"/>
    <mergeCell ref="G12:H12"/>
    <mergeCell ref="G6:H6"/>
    <mergeCell ref="B8:C8"/>
    <mergeCell ref="G74:H74"/>
    <mergeCell ref="G83:H83"/>
    <mergeCell ref="G30:H30"/>
    <mergeCell ref="F3:I3"/>
    <mergeCell ref="B10:C10"/>
    <mergeCell ref="F55:I55"/>
    <mergeCell ref="G5:H5"/>
    <mergeCell ref="G14:H14"/>
    <mergeCell ref="G45:H45"/>
    <mergeCell ref="G29:H29"/>
    <mergeCell ref="G4:H4"/>
    <mergeCell ref="G47:H47"/>
    <mergeCell ref="A3:D3"/>
    <mergeCell ref="B36:C36"/>
    <mergeCell ref="G31:H31"/>
    <mergeCell ref="B50:C50"/>
    <mergeCell ref="G46:H46"/>
    <mergeCell ref="G40:H40"/>
    <mergeCell ref="G72:H72"/>
    <mergeCell ref="B5:C5"/>
    <mergeCell ref="B20:C20"/>
    <mergeCell ref="G32:H3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3A4D2E"/>
  </sheetPr>
  <dimension ref="A1:G179"/>
  <sheetViews>
    <sheetView showGridLines="0" workbookViewId="0">
      <pane ySplit="2" topLeftCell="A3" activePane="bottomLeft" state="frozen"/>
      <selection pane="bottomLeft" sqref="A1:G1"/>
    </sheetView>
  </sheetViews>
  <sheetFormatPr defaultRowHeight="15" x14ac:dyDescent="0.25"/>
  <cols>
    <col min="1" max="1" width="22" customWidth="1"/>
    <col min="2" max="7" width="12" customWidth="1"/>
  </cols>
  <sheetData>
    <row r="1" spans="1:7" ht="30" customHeight="1" x14ac:dyDescent="0.25">
      <c r="A1" s="101" t="s">
        <v>752</v>
      </c>
      <c r="B1" s="102"/>
      <c r="C1" s="102"/>
      <c r="D1" s="102"/>
      <c r="E1" s="102"/>
      <c r="F1" s="102"/>
      <c r="G1" s="102"/>
    </row>
    <row r="2" spans="1:7" ht="20.100000000000001" customHeight="1" x14ac:dyDescent="0.25">
      <c r="A2" s="106" t="s">
        <v>11</v>
      </c>
      <c r="B2" s="102"/>
      <c r="C2" s="102"/>
      <c r="D2" s="102"/>
      <c r="E2" s="102"/>
      <c r="F2" s="102"/>
      <c r="G2" s="102"/>
    </row>
    <row r="4" spans="1:7" ht="20.100000000000001" customHeight="1" x14ac:dyDescent="0.25">
      <c r="A4" s="103" t="s">
        <v>753</v>
      </c>
      <c r="B4" s="104"/>
      <c r="C4" s="104"/>
      <c r="D4" s="104"/>
      <c r="E4" s="104"/>
      <c r="F4" s="104"/>
      <c r="G4" s="105"/>
    </row>
    <row r="5" spans="1:7" ht="17.100000000000001" customHeight="1" x14ac:dyDescent="0.25">
      <c r="A5" s="39" t="s">
        <v>754</v>
      </c>
      <c r="B5" s="135" t="s">
        <v>482</v>
      </c>
      <c r="C5" s="136"/>
      <c r="D5" s="136"/>
      <c r="E5" s="136"/>
      <c r="F5" s="136"/>
      <c r="G5" s="144"/>
    </row>
    <row r="6" spans="1:7" ht="15.95" customHeight="1" x14ac:dyDescent="0.25">
      <c r="A6" s="50" t="s">
        <v>755</v>
      </c>
      <c r="B6" s="133" t="s">
        <v>756</v>
      </c>
      <c r="C6" s="134"/>
      <c r="D6" s="134"/>
      <c r="E6" s="134"/>
      <c r="F6" s="134"/>
      <c r="G6" s="141"/>
    </row>
    <row r="7" spans="1:7" ht="15.95" customHeight="1" x14ac:dyDescent="0.25">
      <c r="A7" s="52" t="s">
        <v>757</v>
      </c>
      <c r="B7" s="131" t="s">
        <v>758</v>
      </c>
      <c r="C7" s="132"/>
      <c r="D7" s="132"/>
      <c r="E7" s="132"/>
      <c r="F7" s="132"/>
      <c r="G7" s="142"/>
    </row>
    <row r="8" spans="1:7" ht="15.95" customHeight="1" x14ac:dyDescent="0.25">
      <c r="A8" s="50" t="s">
        <v>759</v>
      </c>
      <c r="B8" s="133" t="s">
        <v>760</v>
      </c>
      <c r="C8" s="134"/>
      <c r="D8" s="134"/>
      <c r="E8" s="134"/>
      <c r="F8" s="134"/>
      <c r="G8" s="141"/>
    </row>
    <row r="9" spans="1:7" ht="15.95" customHeight="1" x14ac:dyDescent="0.25">
      <c r="A9" s="52" t="s">
        <v>761</v>
      </c>
      <c r="B9" s="131" t="s">
        <v>762</v>
      </c>
      <c r="C9" s="132"/>
      <c r="D9" s="132"/>
      <c r="E9" s="132"/>
      <c r="F9" s="132"/>
      <c r="G9" s="142"/>
    </row>
    <row r="10" spans="1:7" ht="15.95" customHeight="1" x14ac:dyDescent="0.25">
      <c r="A10" s="50" t="s">
        <v>763</v>
      </c>
      <c r="B10" s="133" t="s">
        <v>764</v>
      </c>
      <c r="C10" s="134"/>
      <c r="D10" s="134"/>
      <c r="E10" s="134"/>
      <c r="F10" s="134"/>
      <c r="G10" s="141"/>
    </row>
    <row r="11" spans="1:7" ht="15.95" customHeight="1" x14ac:dyDescent="0.25">
      <c r="A11" s="52" t="s">
        <v>765</v>
      </c>
      <c r="B11" s="131" t="s">
        <v>766</v>
      </c>
      <c r="C11" s="132"/>
      <c r="D11" s="132"/>
      <c r="E11" s="132"/>
      <c r="F11" s="132"/>
      <c r="G11" s="142"/>
    </row>
    <row r="12" spans="1:7" ht="15.95" customHeight="1" x14ac:dyDescent="0.25">
      <c r="A12" s="50" t="s">
        <v>767</v>
      </c>
      <c r="B12" s="133" t="s">
        <v>768</v>
      </c>
      <c r="C12" s="134"/>
      <c r="D12" s="134"/>
      <c r="E12" s="134"/>
      <c r="F12" s="134"/>
      <c r="G12" s="141"/>
    </row>
    <row r="13" spans="1:7" ht="15.95" customHeight="1" x14ac:dyDescent="0.25">
      <c r="A13" s="54" t="s">
        <v>769</v>
      </c>
      <c r="B13" s="139" t="s">
        <v>770</v>
      </c>
      <c r="C13" s="140"/>
      <c r="D13" s="140"/>
      <c r="E13" s="140"/>
      <c r="F13" s="140"/>
      <c r="G13" s="146"/>
    </row>
    <row r="15" spans="1:7" ht="20.100000000000001" customHeight="1" x14ac:dyDescent="0.25">
      <c r="A15" s="103" t="s">
        <v>771</v>
      </c>
      <c r="B15" s="104"/>
      <c r="C15" s="104"/>
      <c r="D15" s="104"/>
      <c r="E15" s="104"/>
      <c r="F15" s="104"/>
      <c r="G15" s="105"/>
    </row>
    <row r="16" spans="1:7" ht="27.95" customHeight="1" x14ac:dyDescent="0.25">
      <c r="A16" s="143" t="s">
        <v>772</v>
      </c>
      <c r="B16" s="102"/>
      <c r="C16" s="102"/>
      <c r="D16" s="102"/>
      <c r="E16" s="102"/>
      <c r="F16" s="102"/>
      <c r="G16" s="117"/>
    </row>
    <row r="17" spans="1:7" ht="17.100000000000001" customHeight="1" x14ac:dyDescent="0.25">
      <c r="A17" s="39" t="s">
        <v>754</v>
      </c>
      <c r="B17" s="135" t="s">
        <v>482</v>
      </c>
      <c r="C17" s="136"/>
      <c r="D17" s="136"/>
      <c r="E17" s="136"/>
      <c r="F17" s="136"/>
      <c r="G17" s="144"/>
    </row>
    <row r="18" spans="1:7" ht="27.95" customHeight="1" x14ac:dyDescent="0.25">
      <c r="A18" s="56" t="s">
        <v>773</v>
      </c>
      <c r="B18" s="137" t="s">
        <v>774</v>
      </c>
      <c r="C18" s="138"/>
      <c r="D18" s="138"/>
      <c r="E18" s="138"/>
      <c r="F18" s="138"/>
      <c r="G18" s="145"/>
    </row>
    <row r="20" spans="1:7" ht="20.100000000000001" customHeight="1" x14ac:dyDescent="0.25">
      <c r="A20" s="103" t="s">
        <v>775</v>
      </c>
      <c r="B20" s="104"/>
      <c r="C20" s="104"/>
      <c r="D20" s="104"/>
      <c r="E20" s="104"/>
      <c r="F20" s="104"/>
      <c r="G20" s="105"/>
    </row>
    <row r="21" spans="1:7" ht="15.95" customHeight="1" x14ac:dyDescent="0.25">
      <c r="A21" s="143" t="s">
        <v>776</v>
      </c>
      <c r="B21" s="102"/>
      <c r="C21" s="102"/>
      <c r="D21" s="102"/>
      <c r="E21" s="102"/>
      <c r="F21" s="102"/>
      <c r="G21" s="117"/>
    </row>
    <row r="22" spans="1:7" ht="17.100000000000001" customHeight="1" x14ac:dyDescent="0.25">
      <c r="A22" s="39" t="s">
        <v>754</v>
      </c>
      <c r="B22" s="135" t="s">
        <v>482</v>
      </c>
      <c r="C22" s="136"/>
      <c r="D22" s="136"/>
      <c r="E22" s="136"/>
      <c r="F22" s="136"/>
      <c r="G22" s="144"/>
    </row>
    <row r="23" spans="1:7" ht="15.95" customHeight="1" x14ac:dyDescent="0.25">
      <c r="A23" s="50" t="s">
        <v>777</v>
      </c>
      <c r="B23" s="133" t="s">
        <v>778</v>
      </c>
      <c r="C23" s="134"/>
      <c r="D23" s="134"/>
      <c r="E23" s="134"/>
      <c r="F23" s="134"/>
      <c r="G23" s="141"/>
    </row>
    <row r="24" spans="1:7" ht="15.95" customHeight="1" x14ac:dyDescent="0.25">
      <c r="A24" s="52" t="s">
        <v>779</v>
      </c>
      <c r="B24" s="131" t="s">
        <v>780</v>
      </c>
      <c r="C24" s="132"/>
      <c r="D24" s="132"/>
      <c r="E24" s="132"/>
      <c r="F24" s="132"/>
      <c r="G24" s="142"/>
    </row>
    <row r="25" spans="1:7" ht="15.95" customHeight="1" x14ac:dyDescent="0.25">
      <c r="A25" s="50" t="s">
        <v>781</v>
      </c>
      <c r="B25" s="133" t="s">
        <v>782</v>
      </c>
      <c r="C25" s="134"/>
      <c r="D25" s="134"/>
      <c r="E25" s="134"/>
      <c r="F25" s="134"/>
      <c r="G25" s="141"/>
    </row>
    <row r="26" spans="1:7" ht="15.95" customHeight="1" x14ac:dyDescent="0.25">
      <c r="A26" s="52" t="s">
        <v>783</v>
      </c>
      <c r="B26" s="131" t="s">
        <v>784</v>
      </c>
      <c r="C26" s="132"/>
      <c r="D26" s="132"/>
      <c r="E26" s="132"/>
      <c r="F26" s="132"/>
      <c r="G26" s="142"/>
    </row>
    <row r="27" spans="1:7" ht="15.95" customHeight="1" x14ac:dyDescent="0.25">
      <c r="A27" s="50" t="s">
        <v>731</v>
      </c>
      <c r="B27" s="133" t="s">
        <v>785</v>
      </c>
      <c r="C27" s="134"/>
      <c r="D27" s="134"/>
      <c r="E27" s="134"/>
      <c r="F27" s="134"/>
      <c r="G27" s="141"/>
    </row>
    <row r="28" spans="1:7" ht="15.95" customHeight="1" x14ac:dyDescent="0.25">
      <c r="A28" s="52" t="s">
        <v>527</v>
      </c>
      <c r="B28" s="131" t="s">
        <v>786</v>
      </c>
      <c r="C28" s="132"/>
      <c r="D28" s="132"/>
      <c r="E28" s="132"/>
      <c r="F28" s="132"/>
      <c r="G28" s="142"/>
    </row>
    <row r="29" spans="1:7" ht="27.95" customHeight="1" x14ac:dyDescent="0.25">
      <c r="A29" s="50" t="s">
        <v>787</v>
      </c>
      <c r="B29" s="133" t="s">
        <v>788</v>
      </c>
      <c r="C29" s="134"/>
      <c r="D29" s="134"/>
      <c r="E29" s="134"/>
      <c r="F29" s="134"/>
      <c r="G29" s="141"/>
    </row>
    <row r="30" spans="1:7" ht="27.95" customHeight="1" x14ac:dyDescent="0.25">
      <c r="A30" s="52" t="s">
        <v>789</v>
      </c>
      <c r="B30" s="131" t="s">
        <v>790</v>
      </c>
      <c r="C30" s="132"/>
      <c r="D30" s="132"/>
      <c r="E30" s="132"/>
      <c r="F30" s="132"/>
      <c r="G30" s="142"/>
    </row>
    <row r="31" spans="1:7" ht="15.95" customHeight="1" x14ac:dyDescent="0.25">
      <c r="A31" s="50" t="s">
        <v>535</v>
      </c>
      <c r="B31" s="133" t="s">
        <v>791</v>
      </c>
      <c r="C31" s="134"/>
      <c r="D31" s="134"/>
      <c r="E31" s="134"/>
      <c r="F31" s="134"/>
      <c r="G31" s="141"/>
    </row>
    <row r="32" spans="1:7" ht="15.95" customHeight="1" x14ac:dyDescent="0.25">
      <c r="A32" s="52" t="s">
        <v>792</v>
      </c>
      <c r="B32" s="131" t="s">
        <v>793</v>
      </c>
      <c r="C32" s="132"/>
      <c r="D32" s="132"/>
      <c r="E32" s="132"/>
      <c r="F32" s="132"/>
      <c r="G32" s="142"/>
    </row>
    <row r="33" spans="1:7" ht="27.95" customHeight="1" x14ac:dyDescent="0.25">
      <c r="A33" s="50" t="s">
        <v>691</v>
      </c>
      <c r="B33" s="133" t="s">
        <v>794</v>
      </c>
      <c r="C33" s="134"/>
      <c r="D33" s="134"/>
      <c r="E33" s="134"/>
      <c r="F33" s="134"/>
      <c r="G33" s="141"/>
    </row>
    <row r="34" spans="1:7" ht="27.95" customHeight="1" x14ac:dyDescent="0.25">
      <c r="A34" s="52" t="s">
        <v>727</v>
      </c>
      <c r="B34" s="131" t="s">
        <v>795</v>
      </c>
      <c r="C34" s="132"/>
      <c r="D34" s="132"/>
      <c r="E34" s="132"/>
      <c r="F34" s="132"/>
      <c r="G34" s="142"/>
    </row>
    <row r="35" spans="1:7" ht="15.95" customHeight="1" x14ac:dyDescent="0.25">
      <c r="A35" s="50" t="s">
        <v>796</v>
      </c>
      <c r="B35" s="133" t="s">
        <v>797</v>
      </c>
      <c r="C35" s="134"/>
      <c r="D35" s="134"/>
      <c r="E35" s="134"/>
      <c r="F35" s="134"/>
      <c r="G35" s="141"/>
    </row>
    <row r="36" spans="1:7" ht="15.95" customHeight="1" x14ac:dyDescent="0.25">
      <c r="A36" s="52" t="s">
        <v>715</v>
      </c>
      <c r="B36" s="131" t="s">
        <v>798</v>
      </c>
      <c r="C36" s="132"/>
      <c r="D36" s="132"/>
      <c r="E36" s="132"/>
      <c r="F36" s="132"/>
      <c r="G36" s="142"/>
    </row>
    <row r="37" spans="1:7" ht="15.95" customHeight="1" x14ac:dyDescent="0.25">
      <c r="A37" s="50" t="s">
        <v>799</v>
      </c>
      <c r="B37" s="133" t="s">
        <v>800</v>
      </c>
      <c r="C37" s="134"/>
      <c r="D37" s="134"/>
      <c r="E37" s="134"/>
      <c r="F37" s="134"/>
      <c r="G37" s="141"/>
    </row>
    <row r="38" spans="1:7" ht="27.95" customHeight="1" x14ac:dyDescent="0.25">
      <c r="A38" s="52" t="s">
        <v>801</v>
      </c>
      <c r="B38" s="131" t="s">
        <v>802</v>
      </c>
      <c r="C38" s="132"/>
      <c r="D38" s="132"/>
      <c r="E38" s="132"/>
      <c r="F38" s="132"/>
      <c r="G38" s="142"/>
    </row>
    <row r="39" spans="1:7" ht="27.95" customHeight="1" x14ac:dyDescent="0.25">
      <c r="A39" s="50" t="s">
        <v>803</v>
      </c>
      <c r="B39" s="133" t="s">
        <v>804</v>
      </c>
      <c r="C39" s="134"/>
      <c r="D39" s="134"/>
      <c r="E39" s="134"/>
      <c r="F39" s="134"/>
      <c r="G39" s="141"/>
    </row>
    <row r="40" spans="1:7" ht="27.95" customHeight="1" x14ac:dyDescent="0.25">
      <c r="A40" s="52" t="s">
        <v>805</v>
      </c>
      <c r="B40" s="131" t="s">
        <v>806</v>
      </c>
      <c r="C40" s="132"/>
      <c r="D40" s="132"/>
      <c r="E40" s="132"/>
      <c r="F40" s="132"/>
      <c r="G40" s="142"/>
    </row>
    <row r="41" spans="1:7" ht="27.95" customHeight="1" x14ac:dyDescent="0.25">
      <c r="A41" s="50" t="s">
        <v>807</v>
      </c>
      <c r="B41" s="133" t="s">
        <v>808</v>
      </c>
      <c r="C41" s="134"/>
      <c r="D41" s="134"/>
      <c r="E41" s="134"/>
      <c r="F41" s="134"/>
      <c r="G41" s="141"/>
    </row>
    <row r="42" spans="1:7" ht="27.95" customHeight="1" x14ac:dyDescent="0.25">
      <c r="A42" s="54" t="s">
        <v>733</v>
      </c>
      <c r="B42" s="139" t="s">
        <v>809</v>
      </c>
      <c r="C42" s="140"/>
      <c r="D42" s="140"/>
      <c r="E42" s="140"/>
      <c r="F42" s="140"/>
      <c r="G42" s="146"/>
    </row>
    <row r="44" spans="1:7" ht="20.100000000000001" customHeight="1" x14ac:dyDescent="0.25">
      <c r="A44" s="103" t="s">
        <v>810</v>
      </c>
      <c r="B44" s="104"/>
      <c r="C44" s="104"/>
      <c r="D44" s="104"/>
      <c r="E44" s="104"/>
      <c r="F44" s="104"/>
      <c r="G44" s="105"/>
    </row>
    <row r="45" spans="1:7" ht="15.95" customHeight="1" x14ac:dyDescent="0.25">
      <c r="A45" s="143" t="s">
        <v>811</v>
      </c>
      <c r="B45" s="102"/>
      <c r="C45" s="102"/>
      <c r="D45" s="102"/>
      <c r="E45" s="102"/>
      <c r="F45" s="102"/>
      <c r="G45" s="117"/>
    </row>
    <row r="46" spans="1:7" ht="17.100000000000001" customHeight="1" x14ac:dyDescent="0.25">
      <c r="A46" s="39" t="s">
        <v>754</v>
      </c>
      <c r="B46" s="135" t="s">
        <v>482</v>
      </c>
      <c r="C46" s="136"/>
      <c r="D46" s="136"/>
      <c r="E46" s="136"/>
      <c r="F46" s="136"/>
      <c r="G46" s="144"/>
    </row>
    <row r="47" spans="1:7" ht="27.95" customHeight="1" x14ac:dyDescent="0.25">
      <c r="A47" s="50" t="s">
        <v>812</v>
      </c>
      <c r="B47" s="133" t="s">
        <v>813</v>
      </c>
      <c r="C47" s="134"/>
      <c r="D47" s="134"/>
      <c r="E47" s="134"/>
      <c r="F47" s="134"/>
      <c r="G47" s="141"/>
    </row>
    <row r="48" spans="1:7" ht="15.95" customHeight="1" x14ac:dyDescent="0.25">
      <c r="A48" s="52" t="s">
        <v>705</v>
      </c>
      <c r="B48" s="131" t="s">
        <v>814</v>
      </c>
      <c r="C48" s="132"/>
      <c r="D48" s="132"/>
      <c r="E48" s="132"/>
      <c r="F48" s="132"/>
      <c r="G48" s="142"/>
    </row>
    <row r="49" spans="1:7" ht="15.95" customHeight="1" x14ac:dyDescent="0.25">
      <c r="A49" s="50" t="s">
        <v>717</v>
      </c>
      <c r="B49" s="133" t="s">
        <v>815</v>
      </c>
      <c r="C49" s="134"/>
      <c r="D49" s="134"/>
      <c r="E49" s="134"/>
      <c r="F49" s="134"/>
      <c r="G49" s="141"/>
    </row>
    <row r="50" spans="1:7" ht="27.95" customHeight="1" x14ac:dyDescent="0.25">
      <c r="A50" s="52" t="s">
        <v>816</v>
      </c>
      <c r="B50" s="131" t="s">
        <v>817</v>
      </c>
      <c r="C50" s="132"/>
      <c r="D50" s="132"/>
      <c r="E50" s="132"/>
      <c r="F50" s="132"/>
      <c r="G50" s="142"/>
    </row>
    <row r="51" spans="1:7" ht="27.95" customHeight="1" x14ac:dyDescent="0.25">
      <c r="A51" s="56" t="s">
        <v>818</v>
      </c>
      <c r="B51" s="137" t="s">
        <v>819</v>
      </c>
      <c r="C51" s="138"/>
      <c r="D51" s="138"/>
      <c r="E51" s="138"/>
      <c r="F51" s="138"/>
      <c r="G51" s="145"/>
    </row>
    <row r="53" spans="1:7" ht="20.100000000000001" customHeight="1" x14ac:dyDescent="0.25">
      <c r="A53" s="103" t="s">
        <v>820</v>
      </c>
      <c r="B53" s="104"/>
      <c r="C53" s="104"/>
      <c r="D53" s="104"/>
      <c r="E53" s="104"/>
      <c r="F53" s="104"/>
      <c r="G53" s="105"/>
    </row>
    <row r="54" spans="1:7" ht="15.95" customHeight="1" x14ac:dyDescent="0.25">
      <c r="A54" s="143" t="s">
        <v>821</v>
      </c>
      <c r="B54" s="102"/>
      <c r="C54" s="102"/>
      <c r="D54" s="102"/>
      <c r="E54" s="102"/>
      <c r="F54" s="102"/>
      <c r="G54" s="117"/>
    </row>
    <row r="55" spans="1:7" ht="17.100000000000001" customHeight="1" x14ac:dyDescent="0.25">
      <c r="A55" s="39" t="s">
        <v>754</v>
      </c>
      <c r="B55" s="135" t="s">
        <v>482</v>
      </c>
      <c r="C55" s="136"/>
      <c r="D55" s="136"/>
      <c r="E55" s="136"/>
      <c r="F55" s="136"/>
      <c r="G55" s="144"/>
    </row>
    <row r="56" spans="1:7" ht="15.95" customHeight="1" x14ac:dyDescent="0.25">
      <c r="A56" s="50" t="s">
        <v>822</v>
      </c>
      <c r="B56" s="133" t="s">
        <v>823</v>
      </c>
      <c r="C56" s="134"/>
      <c r="D56" s="134"/>
      <c r="E56" s="134"/>
      <c r="F56" s="134"/>
      <c r="G56" s="141"/>
    </row>
    <row r="57" spans="1:7" ht="15.95" customHeight="1" x14ac:dyDescent="0.25">
      <c r="A57" s="52" t="s">
        <v>713</v>
      </c>
      <c r="B57" s="131" t="s">
        <v>824</v>
      </c>
      <c r="C57" s="132"/>
      <c r="D57" s="132"/>
      <c r="E57" s="132"/>
      <c r="F57" s="132"/>
      <c r="G57" s="142"/>
    </row>
    <row r="58" spans="1:7" ht="15.95" customHeight="1" x14ac:dyDescent="0.25">
      <c r="A58" s="50" t="s">
        <v>825</v>
      </c>
      <c r="B58" s="133" t="s">
        <v>826</v>
      </c>
      <c r="C58" s="134"/>
      <c r="D58" s="134"/>
      <c r="E58" s="134"/>
      <c r="F58" s="134"/>
      <c r="G58" s="141"/>
    </row>
    <row r="59" spans="1:7" ht="15.95" customHeight="1" x14ac:dyDescent="0.25">
      <c r="A59" s="52" t="s">
        <v>827</v>
      </c>
      <c r="B59" s="131" t="s">
        <v>828</v>
      </c>
      <c r="C59" s="132"/>
      <c r="D59" s="132"/>
      <c r="E59" s="132"/>
      <c r="F59" s="132"/>
      <c r="G59" s="142"/>
    </row>
    <row r="60" spans="1:7" ht="15.95" customHeight="1" x14ac:dyDescent="0.25">
      <c r="A60" s="56" t="s">
        <v>829</v>
      </c>
      <c r="B60" s="137" t="s">
        <v>830</v>
      </c>
      <c r="C60" s="138"/>
      <c r="D60" s="138"/>
      <c r="E60" s="138"/>
      <c r="F60" s="138"/>
      <c r="G60" s="145"/>
    </row>
    <row r="62" spans="1:7" ht="20.100000000000001" customHeight="1" x14ac:dyDescent="0.25">
      <c r="A62" s="103" t="s">
        <v>831</v>
      </c>
      <c r="B62" s="104"/>
      <c r="C62" s="104"/>
      <c r="D62" s="104"/>
      <c r="E62" s="104"/>
      <c r="F62" s="104"/>
      <c r="G62" s="105"/>
    </row>
    <row r="63" spans="1:7" ht="15.95" customHeight="1" x14ac:dyDescent="0.25">
      <c r="A63" s="143" t="s">
        <v>832</v>
      </c>
      <c r="B63" s="102"/>
      <c r="C63" s="102"/>
      <c r="D63" s="102"/>
      <c r="E63" s="102"/>
      <c r="F63" s="102"/>
      <c r="G63" s="117"/>
    </row>
    <row r="64" spans="1:7" ht="17.100000000000001" customHeight="1" x14ac:dyDescent="0.25">
      <c r="A64" s="39" t="s">
        <v>754</v>
      </c>
      <c r="B64" s="135" t="s">
        <v>482</v>
      </c>
      <c r="C64" s="136"/>
      <c r="D64" s="136"/>
      <c r="E64" s="136"/>
      <c r="F64" s="136"/>
      <c r="G64" s="144"/>
    </row>
    <row r="65" spans="1:7" ht="15.95" customHeight="1" x14ac:dyDescent="0.25">
      <c r="A65" s="50" t="s">
        <v>833</v>
      </c>
      <c r="B65" s="133" t="s">
        <v>834</v>
      </c>
      <c r="C65" s="134"/>
      <c r="D65" s="134"/>
      <c r="E65" s="134"/>
      <c r="F65" s="134"/>
      <c r="G65" s="141"/>
    </row>
    <row r="66" spans="1:7" ht="15.95" customHeight="1" x14ac:dyDescent="0.25">
      <c r="A66" s="52" t="s">
        <v>835</v>
      </c>
      <c r="B66" s="131" t="s">
        <v>836</v>
      </c>
      <c r="C66" s="132"/>
      <c r="D66" s="132"/>
      <c r="E66" s="132"/>
      <c r="F66" s="132"/>
      <c r="G66" s="142"/>
    </row>
    <row r="67" spans="1:7" ht="15.95" customHeight="1" x14ac:dyDescent="0.25">
      <c r="A67" s="50" t="s">
        <v>837</v>
      </c>
      <c r="B67" s="133" t="s">
        <v>838</v>
      </c>
      <c r="C67" s="134"/>
      <c r="D67" s="134"/>
      <c r="E67" s="134"/>
      <c r="F67" s="134"/>
      <c r="G67" s="141"/>
    </row>
    <row r="68" spans="1:7" ht="15.95" customHeight="1" x14ac:dyDescent="0.25">
      <c r="A68" s="52" t="s">
        <v>839</v>
      </c>
      <c r="B68" s="131" t="s">
        <v>840</v>
      </c>
      <c r="C68" s="132"/>
      <c r="D68" s="132"/>
      <c r="E68" s="132"/>
      <c r="F68" s="132"/>
      <c r="G68" s="142"/>
    </row>
    <row r="69" spans="1:7" ht="15.95" customHeight="1" x14ac:dyDescent="0.25">
      <c r="A69" s="50" t="s">
        <v>841</v>
      </c>
      <c r="B69" s="133" t="s">
        <v>842</v>
      </c>
      <c r="C69" s="134"/>
      <c r="D69" s="134"/>
      <c r="E69" s="134"/>
      <c r="F69" s="134"/>
      <c r="G69" s="141"/>
    </row>
    <row r="70" spans="1:7" ht="15.95" customHeight="1" x14ac:dyDescent="0.25">
      <c r="A70" s="52" t="s">
        <v>843</v>
      </c>
      <c r="B70" s="131" t="s">
        <v>844</v>
      </c>
      <c r="C70" s="132"/>
      <c r="D70" s="132"/>
      <c r="E70" s="132"/>
      <c r="F70" s="132"/>
      <c r="G70" s="142"/>
    </row>
    <row r="71" spans="1:7" ht="15.95" customHeight="1" x14ac:dyDescent="0.25">
      <c r="A71" s="50" t="s">
        <v>845</v>
      </c>
      <c r="B71" s="133" t="s">
        <v>846</v>
      </c>
      <c r="C71" s="134"/>
      <c r="D71" s="134"/>
      <c r="E71" s="134"/>
      <c r="F71" s="134"/>
      <c r="G71" s="141"/>
    </row>
    <row r="72" spans="1:7" ht="15.95" customHeight="1" x14ac:dyDescent="0.25">
      <c r="A72" s="52" t="s">
        <v>847</v>
      </c>
      <c r="B72" s="131" t="s">
        <v>848</v>
      </c>
      <c r="C72" s="132"/>
      <c r="D72" s="132"/>
      <c r="E72" s="132"/>
      <c r="F72" s="132"/>
      <c r="G72" s="142"/>
    </row>
    <row r="73" spans="1:7" ht="15.95" customHeight="1" x14ac:dyDescent="0.25">
      <c r="A73" s="56" t="s">
        <v>849</v>
      </c>
      <c r="B73" s="137" t="s">
        <v>850</v>
      </c>
      <c r="C73" s="138"/>
      <c r="D73" s="138"/>
      <c r="E73" s="138"/>
      <c r="F73" s="138"/>
      <c r="G73" s="145"/>
    </row>
    <row r="75" spans="1:7" ht="20.100000000000001" customHeight="1" x14ac:dyDescent="0.25">
      <c r="A75" s="103" t="s">
        <v>851</v>
      </c>
      <c r="B75" s="104"/>
      <c r="C75" s="104"/>
      <c r="D75" s="104"/>
      <c r="E75" s="104"/>
      <c r="F75" s="104"/>
      <c r="G75" s="105"/>
    </row>
    <row r="76" spans="1:7" ht="15.95" customHeight="1" x14ac:dyDescent="0.25">
      <c r="A76" s="143" t="s">
        <v>852</v>
      </c>
      <c r="B76" s="102"/>
      <c r="C76" s="102"/>
      <c r="D76" s="102"/>
      <c r="E76" s="102"/>
      <c r="F76" s="102"/>
      <c r="G76" s="117"/>
    </row>
    <row r="77" spans="1:7" ht="17.100000000000001" customHeight="1" x14ac:dyDescent="0.25">
      <c r="A77" s="39" t="s">
        <v>754</v>
      </c>
      <c r="B77" s="135" t="s">
        <v>482</v>
      </c>
      <c r="C77" s="136"/>
      <c r="D77" s="136"/>
      <c r="E77" s="136"/>
      <c r="F77" s="136"/>
      <c r="G77" s="144"/>
    </row>
    <row r="78" spans="1:7" ht="15.95" customHeight="1" x14ac:dyDescent="0.25">
      <c r="A78" s="50" t="s">
        <v>853</v>
      </c>
      <c r="B78" s="133" t="s">
        <v>854</v>
      </c>
      <c r="C78" s="134"/>
      <c r="D78" s="134"/>
      <c r="E78" s="134"/>
      <c r="F78" s="134"/>
      <c r="G78" s="141"/>
    </row>
    <row r="79" spans="1:7" ht="15.95" customHeight="1" x14ac:dyDescent="0.25">
      <c r="A79" s="52" t="s">
        <v>855</v>
      </c>
      <c r="B79" s="131" t="s">
        <v>856</v>
      </c>
      <c r="C79" s="132"/>
      <c r="D79" s="132"/>
      <c r="E79" s="132"/>
      <c r="F79" s="132"/>
      <c r="G79" s="142"/>
    </row>
    <row r="80" spans="1:7" ht="15.95" customHeight="1" x14ac:dyDescent="0.25">
      <c r="A80" s="50" t="s">
        <v>857</v>
      </c>
      <c r="B80" s="133" t="s">
        <v>858</v>
      </c>
      <c r="C80" s="134"/>
      <c r="D80" s="134"/>
      <c r="E80" s="134"/>
      <c r="F80" s="134"/>
      <c r="G80" s="141"/>
    </row>
    <row r="81" spans="1:7" ht="15.95" customHeight="1" x14ac:dyDescent="0.25">
      <c r="A81" s="52" t="s">
        <v>859</v>
      </c>
      <c r="B81" s="131" t="s">
        <v>860</v>
      </c>
      <c r="C81" s="132"/>
      <c r="D81" s="132"/>
      <c r="E81" s="132"/>
      <c r="F81" s="132"/>
      <c r="G81" s="142"/>
    </row>
    <row r="82" spans="1:7" ht="15.95" customHeight="1" x14ac:dyDescent="0.25">
      <c r="A82" s="50" t="s">
        <v>861</v>
      </c>
      <c r="B82" s="133" t="s">
        <v>862</v>
      </c>
      <c r="C82" s="134"/>
      <c r="D82" s="134"/>
      <c r="E82" s="134"/>
      <c r="F82" s="134"/>
      <c r="G82" s="141"/>
    </row>
    <row r="83" spans="1:7" ht="27.95" customHeight="1" x14ac:dyDescent="0.25">
      <c r="A83" s="52" t="s">
        <v>863</v>
      </c>
      <c r="B83" s="131" t="s">
        <v>864</v>
      </c>
      <c r="C83" s="132"/>
      <c r="D83" s="132"/>
      <c r="E83" s="132"/>
      <c r="F83" s="132"/>
      <c r="G83" s="142"/>
    </row>
    <row r="84" spans="1:7" ht="15.95" customHeight="1" x14ac:dyDescent="0.25">
      <c r="A84" s="56" t="s">
        <v>865</v>
      </c>
      <c r="B84" s="137" t="s">
        <v>866</v>
      </c>
      <c r="C84" s="138"/>
      <c r="D84" s="138"/>
      <c r="E84" s="138"/>
      <c r="F84" s="138"/>
      <c r="G84" s="145"/>
    </row>
    <row r="86" spans="1:7" ht="20.100000000000001" customHeight="1" x14ac:dyDescent="0.25">
      <c r="A86" s="103" t="s">
        <v>867</v>
      </c>
      <c r="B86" s="104"/>
      <c r="C86" s="104"/>
      <c r="D86" s="104"/>
      <c r="E86" s="104"/>
      <c r="F86" s="104"/>
      <c r="G86" s="105"/>
    </row>
    <row r="87" spans="1:7" ht="27.95" customHeight="1" x14ac:dyDescent="0.25">
      <c r="A87" s="143" t="s">
        <v>868</v>
      </c>
      <c r="B87" s="102"/>
      <c r="C87" s="102"/>
      <c r="D87" s="102"/>
      <c r="E87" s="102"/>
      <c r="F87" s="102"/>
      <c r="G87" s="117"/>
    </row>
    <row r="88" spans="1:7" ht="17.100000000000001" customHeight="1" x14ac:dyDescent="0.25">
      <c r="A88" s="39" t="s">
        <v>754</v>
      </c>
      <c r="B88" s="135" t="s">
        <v>482</v>
      </c>
      <c r="C88" s="136"/>
      <c r="D88" s="136"/>
      <c r="E88" s="136"/>
      <c r="F88" s="136"/>
      <c r="G88" s="144"/>
    </row>
    <row r="89" spans="1:7" ht="15.95" customHeight="1" x14ac:dyDescent="0.25">
      <c r="A89" s="50" t="s">
        <v>869</v>
      </c>
      <c r="B89" s="133" t="s">
        <v>870</v>
      </c>
      <c r="C89" s="134"/>
      <c r="D89" s="134"/>
      <c r="E89" s="134"/>
      <c r="F89" s="134"/>
      <c r="G89" s="141"/>
    </row>
    <row r="90" spans="1:7" ht="15.95" customHeight="1" x14ac:dyDescent="0.25">
      <c r="A90" s="52" t="s">
        <v>871</v>
      </c>
      <c r="B90" s="131" t="s">
        <v>872</v>
      </c>
      <c r="C90" s="132"/>
      <c r="D90" s="132"/>
      <c r="E90" s="132"/>
      <c r="F90" s="132"/>
      <c r="G90" s="142"/>
    </row>
    <row r="91" spans="1:7" ht="15.95" customHeight="1" x14ac:dyDescent="0.25">
      <c r="A91" s="50" t="s">
        <v>855</v>
      </c>
      <c r="B91" s="133" t="s">
        <v>873</v>
      </c>
      <c r="C91" s="134"/>
      <c r="D91" s="134"/>
      <c r="E91" s="134"/>
      <c r="F91" s="134"/>
      <c r="G91" s="141"/>
    </row>
    <row r="92" spans="1:7" ht="15.95" customHeight="1" x14ac:dyDescent="0.25">
      <c r="A92" s="52" t="s">
        <v>857</v>
      </c>
      <c r="B92" s="131" t="s">
        <v>874</v>
      </c>
      <c r="C92" s="132"/>
      <c r="D92" s="132"/>
      <c r="E92" s="132"/>
      <c r="F92" s="132"/>
      <c r="G92" s="142"/>
    </row>
    <row r="93" spans="1:7" ht="15.95" customHeight="1" x14ac:dyDescent="0.25">
      <c r="A93" s="50" t="s">
        <v>875</v>
      </c>
      <c r="B93" s="133" t="s">
        <v>876</v>
      </c>
      <c r="C93" s="134"/>
      <c r="D93" s="134"/>
      <c r="E93" s="134"/>
      <c r="F93" s="134"/>
      <c r="G93" s="141"/>
    </row>
    <row r="94" spans="1:7" ht="15.95" customHeight="1" x14ac:dyDescent="0.25">
      <c r="A94" s="52" t="s">
        <v>877</v>
      </c>
      <c r="B94" s="131" t="s">
        <v>878</v>
      </c>
      <c r="C94" s="132"/>
      <c r="D94" s="132"/>
      <c r="E94" s="132"/>
      <c r="F94" s="132"/>
      <c r="G94" s="142"/>
    </row>
    <row r="95" spans="1:7" ht="15.95" customHeight="1" x14ac:dyDescent="0.25">
      <c r="A95" s="50" t="s">
        <v>879</v>
      </c>
      <c r="B95" s="133" t="s">
        <v>880</v>
      </c>
      <c r="C95" s="134"/>
      <c r="D95" s="134"/>
      <c r="E95" s="134"/>
      <c r="F95" s="134"/>
      <c r="G95" s="141"/>
    </row>
    <row r="96" spans="1:7" ht="15.95" customHeight="1" x14ac:dyDescent="0.25">
      <c r="A96" s="52" t="s">
        <v>881</v>
      </c>
      <c r="B96" s="131" t="s">
        <v>882</v>
      </c>
      <c r="C96" s="132"/>
      <c r="D96" s="132"/>
      <c r="E96" s="132"/>
      <c r="F96" s="132"/>
      <c r="G96" s="142"/>
    </row>
    <row r="97" spans="1:7" ht="15.95" customHeight="1" x14ac:dyDescent="0.25">
      <c r="A97" s="50" t="s">
        <v>883</v>
      </c>
      <c r="B97" s="133" t="s">
        <v>884</v>
      </c>
      <c r="C97" s="134"/>
      <c r="D97" s="134"/>
      <c r="E97" s="134"/>
      <c r="F97" s="134"/>
      <c r="G97" s="141"/>
    </row>
    <row r="98" spans="1:7" ht="15.95" customHeight="1" x14ac:dyDescent="0.25">
      <c r="A98" s="52" t="s">
        <v>885</v>
      </c>
      <c r="B98" s="131" t="s">
        <v>886</v>
      </c>
      <c r="C98" s="132"/>
      <c r="D98" s="132"/>
      <c r="E98" s="132"/>
      <c r="F98" s="132"/>
      <c r="G98" s="142"/>
    </row>
    <row r="99" spans="1:7" ht="15.95" customHeight="1" x14ac:dyDescent="0.25">
      <c r="A99" s="50" t="s">
        <v>887</v>
      </c>
      <c r="B99" s="133" t="s">
        <v>888</v>
      </c>
      <c r="C99" s="134"/>
      <c r="D99" s="134"/>
      <c r="E99" s="134"/>
      <c r="F99" s="134"/>
      <c r="G99" s="141"/>
    </row>
    <row r="100" spans="1:7" ht="15.95" customHeight="1" x14ac:dyDescent="0.25">
      <c r="A100" s="52" t="s">
        <v>889</v>
      </c>
      <c r="B100" s="131" t="s">
        <v>890</v>
      </c>
      <c r="C100" s="132"/>
      <c r="D100" s="132"/>
      <c r="E100" s="132"/>
      <c r="F100" s="132"/>
      <c r="G100" s="142"/>
    </row>
    <row r="101" spans="1:7" ht="15.95" customHeight="1" x14ac:dyDescent="0.25">
      <c r="A101" s="50" t="s">
        <v>891</v>
      </c>
      <c r="B101" s="133" t="s">
        <v>892</v>
      </c>
      <c r="C101" s="134"/>
      <c r="D101" s="134"/>
      <c r="E101" s="134"/>
      <c r="F101" s="134"/>
      <c r="G101" s="141"/>
    </row>
    <row r="102" spans="1:7" ht="15.95" customHeight="1" x14ac:dyDescent="0.25">
      <c r="A102" s="52" t="s">
        <v>893</v>
      </c>
      <c r="B102" s="131" t="s">
        <v>894</v>
      </c>
      <c r="C102" s="132"/>
      <c r="D102" s="132"/>
      <c r="E102" s="132"/>
      <c r="F102" s="132"/>
      <c r="G102" s="142"/>
    </row>
    <row r="103" spans="1:7" ht="15.95" customHeight="1" x14ac:dyDescent="0.25">
      <c r="A103" s="50" t="s">
        <v>601</v>
      </c>
      <c r="B103" s="133" t="s">
        <v>895</v>
      </c>
      <c r="C103" s="134"/>
      <c r="D103" s="134"/>
      <c r="E103" s="134"/>
      <c r="F103" s="134"/>
      <c r="G103" s="141"/>
    </row>
    <row r="104" spans="1:7" ht="15.95" customHeight="1" x14ac:dyDescent="0.25">
      <c r="A104" s="52" t="s">
        <v>896</v>
      </c>
      <c r="B104" s="131" t="s">
        <v>897</v>
      </c>
      <c r="C104" s="132"/>
      <c r="D104" s="132"/>
      <c r="E104" s="132"/>
      <c r="F104" s="132"/>
      <c r="G104" s="142"/>
    </row>
    <row r="105" spans="1:7" ht="15.95" customHeight="1" x14ac:dyDescent="0.25">
      <c r="A105" s="50" t="s">
        <v>898</v>
      </c>
      <c r="B105" s="133" t="s">
        <v>899</v>
      </c>
      <c r="C105" s="134"/>
      <c r="D105" s="134"/>
      <c r="E105" s="134"/>
      <c r="F105" s="134"/>
      <c r="G105" s="141"/>
    </row>
    <row r="106" spans="1:7" ht="15.95" customHeight="1" x14ac:dyDescent="0.25">
      <c r="A106" s="52" t="s">
        <v>900</v>
      </c>
      <c r="B106" s="131" t="s">
        <v>901</v>
      </c>
      <c r="C106" s="132"/>
      <c r="D106" s="132"/>
      <c r="E106" s="132"/>
      <c r="F106" s="132"/>
      <c r="G106" s="142"/>
    </row>
    <row r="107" spans="1:7" ht="15.95" customHeight="1" x14ac:dyDescent="0.25">
      <c r="A107" s="50" t="s">
        <v>902</v>
      </c>
      <c r="B107" s="133" t="s">
        <v>903</v>
      </c>
      <c r="C107" s="134"/>
      <c r="D107" s="134"/>
      <c r="E107" s="134"/>
      <c r="F107" s="134"/>
      <c r="G107" s="141"/>
    </row>
    <row r="108" spans="1:7" ht="15.95" customHeight="1" x14ac:dyDescent="0.25">
      <c r="A108" s="52" t="s">
        <v>904</v>
      </c>
      <c r="B108" s="131" t="s">
        <v>905</v>
      </c>
      <c r="C108" s="132"/>
      <c r="D108" s="132"/>
      <c r="E108" s="132"/>
      <c r="F108" s="132"/>
      <c r="G108" s="142"/>
    </row>
    <row r="109" spans="1:7" ht="15.95" customHeight="1" x14ac:dyDescent="0.25">
      <c r="A109" s="50" t="s">
        <v>906</v>
      </c>
      <c r="B109" s="133" t="s">
        <v>907</v>
      </c>
      <c r="C109" s="134"/>
      <c r="D109" s="134"/>
      <c r="E109" s="134"/>
      <c r="F109" s="134"/>
      <c r="G109" s="141"/>
    </row>
    <row r="110" spans="1:7" ht="15.95" customHeight="1" x14ac:dyDescent="0.25">
      <c r="A110" s="52" t="s">
        <v>908</v>
      </c>
      <c r="B110" s="131" t="s">
        <v>909</v>
      </c>
      <c r="C110" s="132"/>
      <c r="D110" s="132"/>
      <c r="E110" s="132"/>
      <c r="F110" s="132"/>
      <c r="G110" s="142"/>
    </row>
    <row r="111" spans="1:7" ht="27.95" customHeight="1" x14ac:dyDescent="0.25">
      <c r="A111" s="50" t="s">
        <v>910</v>
      </c>
      <c r="B111" s="133" t="s">
        <v>911</v>
      </c>
      <c r="C111" s="134"/>
      <c r="D111" s="134"/>
      <c r="E111" s="134"/>
      <c r="F111" s="134"/>
      <c r="G111" s="141"/>
    </row>
    <row r="112" spans="1:7" ht="27.95" customHeight="1" x14ac:dyDescent="0.25">
      <c r="A112" s="52" t="s">
        <v>912</v>
      </c>
      <c r="B112" s="131" t="s">
        <v>913</v>
      </c>
      <c r="C112" s="132"/>
      <c r="D112" s="132"/>
      <c r="E112" s="132"/>
      <c r="F112" s="132"/>
      <c r="G112" s="142"/>
    </row>
    <row r="113" spans="1:7" ht="27.95" customHeight="1" x14ac:dyDescent="0.25">
      <c r="A113" s="56" t="s">
        <v>914</v>
      </c>
      <c r="B113" s="137" t="s">
        <v>915</v>
      </c>
      <c r="C113" s="138"/>
      <c r="D113" s="138"/>
      <c r="E113" s="138"/>
      <c r="F113" s="138"/>
      <c r="G113" s="145"/>
    </row>
    <row r="115" spans="1:7" ht="20.100000000000001" customHeight="1" x14ac:dyDescent="0.25">
      <c r="A115" s="103" t="s">
        <v>916</v>
      </c>
      <c r="B115" s="104"/>
      <c r="C115" s="104"/>
      <c r="D115" s="104"/>
      <c r="E115" s="104"/>
      <c r="F115" s="104"/>
      <c r="G115" s="105"/>
    </row>
    <row r="116" spans="1:7" ht="15.95" customHeight="1" x14ac:dyDescent="0.25">
      <c r="A116" s="143" t="s">
        <v>917</v>
      </c>
      <c r="B116" s="102"/>
      <c r="C116" s="102"/>
      <c r="D116" s="102"/>
      <c r="E116" s="102"/>
      <c r="F116" s="102"/>
      <c r="G116" s="117"/>
    </row>
    <row r="117" spans="1:7" ht="17.100000000000001" customHeight="1" x14ac:dyDescent="0.25">
      <c r="A117" s="39" t="s">
        <v>754</v>
      </c>
      <c r="B117" s="135" t="s">
        <v>482</v>
      </c>
      <c r="C117" s="136"/>
      <c r="D117" s="136"/>
      <c r="E117" s="136"/>
      <c r="F117" s="136"/>
      <c r="G117" s="144"/>
    </row>
    <row r="118" spans="1:7" ht="15.95" customHeight="1" x14ac:dyDescent="0.25">
      <c r="A118" s="50" t="s">
        <v>918</v>
      </c>
      <c r="B118" s="133" t="s">
        <v>919</v>
      </c>
      <c r="C118" s="134"/>
      <c r="D118" s="134"/>
      <c r="E118" s="134"/>
      <c r="F118" s="134"/>
      <c r="G118" s="141"/>
    </row>
    <row r="119" spans="1:7" ht="15.95" customHeight="1" x14ac:dyDescent="0.25">
      <c r="A119" s="52" t="s">
        <v>920</v>
      </c>
      <c r="B119" s="131" t="s">
        <v>921</v>
      </c>
      <c r="C119" s="132"/>
      <c r="D119" s="132"/>
      <c r="E119" s="132"/>
      <c r="F119" s="132"/>
      <c r="G119" s="142"/>
    </row>
    <row r="120" spans="1:7" ht="15.95" customHeight="1" x14ac:dyDescent="0.25">
      <c r="A120" s="50" t="s">
        <v>922</v>
      </c>
      <c r="B120" s="133" t="s">
        <v>923</v>
      </c>
      <c r="C120" s="134"/>
      <c r="D120" s="134"/>
      <c r="E120" s="134"/>
      <c r="F120" s="134"/>
      <c r="G120" s="141"/>
    </row>
    <row r="121" spans="1:7" ht="15.95" customHeight="1" x14ac:dyDescent="0.25">
      <c r="A121" s="52" t="s">
        <v>924</v>
      </c>
      <c r="B121" s="131" t="s">
        <v>925</v>
      </c>
      <c r="C121" s="132"/>
      <c r="D121" s="132"/>
      <c r="E121" s="132"/>
      <c r="F121" s="132"/>
      <c r="G121" s="142"/>
    </row>
    <row r="122" spans="1:7" ht="15.95" customHeight="1" x14ac:dyDescent="0.25">
      <c r="A122" s="50" t="s">
        <v>926</v>
      </c>
      <c r="B122" s="133" t="s">
        <v>927</v>
      </c>
      <c r="C122" s="134"/>
      <c r="D122" s="134"/>
      <c r="E122" s="134"/>
      <c r="F122" s="134"/>
      <c r="G122" s="141"/>
    </row>
    <row r="123" spans="1:7" ht="15.95" customHeight="1" x14ac:dyDescent="0.25">
      <c r="A123" s="54" t="s">
        <v>928</v>
      </c>
      <c r="B123" s="139" t="s">
        <v>929</v>
      </c>
      <c r="C123" s="140"/>
      <c r="D123" s="140"/>
      <c r="E123" s="140"/>
      <c r="F123" s="140"/>
      <c r="G123" s="146"/>
    </row>
    <row r="125" spans="1:7" ht="20.100000000000001" customHeight="1" x14ac:dyDescent="0.25">
      <c r="A125" s="103" t="s">
        <v>930</v>
      </c>
      <c r="B125" s="104"/>
      <c r="C125" s="104"/>
      <c r="D125" s="104"/>
      <c r="E125" s="104"/>
      <c r="F125" s="104"/>
      <c r="G125" s="105"/>
    </row>
    <row r="126" spans="1:7" ht="15.95" customHeight="1" x14ac:dyDescent="0.25">
      <c r="A126" s="143" t="s">
        <v>931</v>
      </c>
      <c r="B126" s="102"/>
      <c r="C126" s="102"/>
      <c r="D126" s="102"/>
      <c r="E126" s="102"/>
      <c r="F126" s="102"/>
      <c r="G126" s="117"/>
    </row>
    <row r="127" spans="1:7" ht="17.100000000000001" customHeight="1" x14ac:dyDescent="0.25">
      <c r="A127" s="39" t="s">
        <v>754</v>
      </c>
      <c r="B127" s="135" t="s">
        <v>482</v>
      </c>
      <c r="C127" s="136"/>
      <c r="D127" s="136"/>
      <c r="E127" s="136"/>
      <c r="F127" s="136"/>
      <c r="G127" s="144"/>
    </row>
    <row r="128" spans="1:7" ht="15.95" customHeight="1" x14ac:dyDescent="0.25">
      <c r="A128" s="50" t="s">
        <v>932</v>
      </c>
      <c r="B128" s="133" t="s">
        <v>933</v>
      </c>
      <c r="C128" s="134"/>
      <c r="D128" s="134"/>
      <c r="E128" s="134"/>
      <c r="F128" s="134"/>
      <c r="G128" s="141"/>
    </row>
    <row r="129" spans="1:7" ht="15.95" customHeight="1" x14ac:dyDescent="0.25">
      <c r="A129" s="52" t="s">
        <v>934</v>
      </c>
      <c r="B129" s="131" t="s">
        <v>935</v>
      </c>
      <c r="C129" s="132"/>
      <c r="D129" s="132"/>
      <c r="E129" s="132"/>
      <c r="F129" s="132"/>
      <c r="G129" s="142"/>
    </row>
    <row r="130" spans="1:7" ht="15.95" customHeight="1" x14ac:dyDescent="0.25">
      <c r="A130" s="50" t="s">
        <v>936</v>
      </c>
      <c r="B130" s="133" t="s">
        <v>937</v>
      </c>
      <c r="C130" s="134"/>
      <c r="D130" s="134"/>
      <c r="E130" s="134"/>
      <c r="F130" s="134"/>
      <c r="G130" s="141"/>
    </row>
    <row r="131" spans="1:7" ht="27.95" customHeight="1" x14ac:dyDescent="0.25">
      <c r="A131" s="52" t="s">
        <v>938</v>
      </c>
      <c r="B131" s="131" t="s">
        <v>939</v>
      </c>
      <c r="C131" s="132"/>
      <c r="D131" s="132"/>
      <c r="E131" s="132"/>
      <c r="F131" s="132"/>
      <c r="G131" s="142"/>
    </row>
    <row r="132" spans="1:7" ht="15.95" customHeight="1" x14ac:dyDescent="0.25">
      <c r="A132" s="50" t="s">
        <v>940</v>
      </c>
      <c r="B132" s="133" t="s">
        <v>941</v>
      </c>
      <c r="C132" s="134"/>
      <c r="D132" s="134"/>
      <c r="E132" s="134"/>
      <c r="F132" s="134"/>
      <c r="G132" s="141"/>
    </row>
    <row r="133" spans="1:7" ht="15.95" customHeight="1" x14ac:dyDescent="0.25">
      <c r="A133" s="52" t="s">
        <v>942</v>
      </c>
      <c r="B133" s="131" t="s">
        <v>943</v>
      </c>
      <c r="C133" s="132"/>
      <c r="D133" s="132"/>
      <c r="E133" s="132"/>
      <c r="F133" s="132"/>
      <c r="G133" s="142"/>
    </row>
    <row r="134" spans="1:7" ht="27.95" customHeight="1" x14ac:dyDescent="0.25">
      <c r="A134" s="50" t="s">
        <v>944</v>
      </c>
      <c r="B134" s="133" t="s">
        <v>945</v>
      </c>
      <c r="C134" s="134"/>
      <c r="D134" s="134"/>
      <c r="E134" s="134"/>
      <c r="F134" s="134"/>
      <c r="G134" s="141"/>
    </row>
    <row r="135" spans="1:7" ht="15.95" customHeight="1" x14ac:dyDescent="0.25">
      <c r="A135" s="52" t="s">
        <v>946</v>
      </c>
      <c r="B135" s="131" t="s">
        <v>947</v>
      </c>
      <c r="C135" s="132"/>
      <c r="D135" s="132"/>
      <c r="E135" s="132"/>
      <c r="F135" s="132"/>
      <c r="G135" s="142"/>
    </row>
    <row r="136" spans="1:7" ht="15.95" customHeight="1" x14ac:dyDescent="0.25">
      <c r="A136" s="50" t="s">
        <v>948</v>
      </c>
      <c r="B136" s="133" t="s">
        <v>949</v>
      </c>
      <c r="C136" s="134"/>
      <c r="D136" s="134"/>
      <c r="E136" s="134"/>
      <c r="F136" s="134"/>
      <c r="G136" s="141"/>
    </row>
    <row r="137" spans="1:7" ht="15.95" customHeight="1" x14ac:dyDescent="0.25">
      <c r="A137" s="52" t="s">
        <v>950</v>
      </c>
      <c r="B137" s="131" t="s">
        <v>951</v>
      </c>
      <c r="C137" s="132"/>
      <c r="D137" s="132"/>
      <c r="E137" s="132"/>
      <c r="F137" s="132"/>
      <c r="G137" s="142"/>
    </row>
    <row r="138" spans="1:7" ht="15.95" customHeight="1" x14ac:dyDescent="0.25">
      <c r="A138" s="50" t="s">
        <v>952</v>
      </c>
      <c r="B138" s="133" t="s">
        <v>953</v>
      </c>
      <c r="C138" s="134"/>
      <c r="D138" s="134"/>
      <c r="E138" s="134"/>
      <c r="F138" s="134"/>
      <c r="G138" s="141"/>
    </row>
    <row r="139" spans="1:7" ht="15.95" customHeight="1" x14ac:dyDescent="0.25">
      <c r="A139" s="54" t="s">
        <v>954</v>
      </c>
      <c r="B139" s="139" t="s">
        <v>955</v>
      </c>
      <c r="C139" s="140"/>
      <c r="D139" s="140"/>
      <c r="E139" s="140"/>
      <c r="F139" s="140"/>
      <c r="G139" s="146"/>
    </row>
    <row r="141" spans="1:7" ht="20.100000000000001" customHeight="1" x14ac:dyDescent="0.25">
      <c r="A141" s="103" t="s">
        <v>956</v>
      </c>
      <c r="B141" s="104"/>
      <c r="C141" s="104"/>
      <c r="D141" s="104"/>
      <c r="E141" s="104"/>
      <c r="F141" s="104"/>
      <c r="G141" s="105"/>
    </row>
    <row r="142" spans="1:7" ht="15.95" customHeight="1" x14ac:dyDescent="0.25">
      <c r="A142" s="143" t="s">
        <v>957</v>
      </c>
      <c r="B142" s="102"/>
      <c r="C142" s="102"/>
      <c r="D142" s="102"/>
      <c r="E142" s="102"/>
      <c r="F142" s="102"/>
      <c r="G142" s="117"/>
    </row>
    <row r="143" spans="1:7" ht="17.100000000000001" customHeight="1" x14ac:dyDescent="0.25">
      <c r="A143" s="39" t="s">
        <v>754</v>
      </c>
      <c r="B143" s="135" t="s">
        <v>482</v>
      </c>
      <c r="C143" s="136"/>
      <c r="D143" s="136"/>
      <c r="E143" s="136"/>
      <c r="F143" s="136"/>
      <c r="G143" s="144"/>
    </row>
    <row r="144" spans="1:7" ht="15.95" customHeight="1" x14ac:dyDescent="0.25">
      <c r="A144" s="50" t="s">
        <v>958</v>
      </c>
      <c r="B144" s="133" t="s">
        <v>959</v>
      </c>
      <c r="C144" s="134"/>
      <c r="D144" s="134"/>
      <c r="E144" s="134"/>
      <c r="F144" s="134"/>
      <c r="G144" s="141"/>
    </row>
    <row r="145" spans="1:7" ht="15.95" customHeight="1" x14ac:dyDescent="0.25">
      <c r="A145" s="52" t="s">
        <v>960</v>
      </c>
      <c r="B145" s="131" t="s">
        <v>961</v>
      </c>
      <c r="C145" s="132"/>
      <c r="D145" s="132"/>
      <c r="E145" s="132"/>
      <c r="F145" s="132"/>
      <c r="G145" s="142"/>
    </row>
    <row r="146" spans="1:7" ht="15.95" customHeight="1" x14ac:dyDescent="0.25">
      <c r="A146" s="50" t="s">
        <v>962</v>
      </c>
      <c r="B146" s="133" t="s">
        <v>963</v>
      </c>
      <c r="C146" s="134"/>
      <c r="D146" s="134"/>
      <c r="E146" s="134"/>
      <c r="F146" s="134"/>
      <c r="G146" s="141"/>
    </row>
    <row r="147" spans="1:7" ht="27.95" customHeight="1" x14ac:dyDescent="0.25">
      <c r="A147" s="52" t="s">
        <v>964</v>
      </c>
      <c r="B147" s="131" t="s">
        <v>965</v>
      </c>
      <c r="C147" s="132"/>
      <c r="D147" s="132"/>
      <c r="E147" s="132"/>
      <c r="F147" s="132"/>
      <c r="G147" s="142"/>
    </row>
    <row r="148" spans="1:7" ht="15.95" customHeight="1" x14ac:dyDescent="0.25">
      <c r="A148" s="50" t="s">
        <v>966</v>
      </c>
      <c r="B148" s="133" t="s">
        <v>967</v>
      </c>
      <c r="C148" s="134"/>
      <c r="D148" s="134"/>
      <c r="E148" s="134"/>
      <c r="F148" s="134"/>
      <c r="G148" s="141"/>
    </row>
    <row r="149" spans="1:7" ht="15.95" customHeight="1" x14ac:dyDescent="0.25">
      <c r="A149" s="52" t="s">
        <v>968</v>
      </c>
      <c r="B149" s="131" t="s">
        <v>969</v>
      </c>
      <c r="C149" s="132"/>
      <c r="D149" s="132"/>
      <c r="E149" s="132"/>
      <c r="F149" s="132"/>
      <c r="G149" s="142"/>
    </row>
    <row r="150" spans="1:7" ht="27.95" customHeight="1" x14ac:dyDescent="0.25">
      <c r="A150" s="50" t="s">
        <v>970</v>
      </c>
      <c r="B150" s="133" t="s">
        <v>971</v>
      </c>
      <c r="C150" s="134"/>
      <c r="D150" s="134"/>
      <c r="E150" s="134"/>
      <c r="F150" s="134"/>
      <c r="G150" s="141"/>
    </row>
    <row r="151" spans="1:7" ht="15.95" customHeight="1" x14ac:dyDescent="0.25">
      <c r="A151" s="52" t="s">
        <v>972</v>
      </c>
      <c r="B151" s="131" t="s">
        <v>973</v>
      </c>
      <c r="C151" s="132"/>
      <c r="D151" s="132"/>
      <c r="E151" s="132"/>
      <c r="F151" s="132"/>
      <c r="G151" s="142"/>
    </row>
    <row r="152" spans="1:7" ht="27.95" customHeight="1" x14ac:dyDescent="0.25">
      <c r="A152" s="50" t="s">
        <v>974</v>
      </c>
      <c r="B152" s="133" t="s">
        <v>975</v>
      </c>
      <c r="C152" s="134"/>
      <c r="D152" s="134"/>
      <c r="E152" s="134"/>
      <c r="F152" s="134"/>
      <c r="G152" s="141"/>
    </row>
    <row r="153" spans="1:7" ht="15.95" customHeight="1" x14ac:dyDescent="0.25">
      <c r="A153" s="52" t="s">
        <v>976</v>
      </c>
      <c r="B153" s="131" t="s">
        <v>977</v>
      </c>
      <c r="C153" s="132"/>
      <c r="D153" s="132"/>
      <c r="E153" s="132"/>
      <c r="F153" s="132"/>
      <c r="G153" s="142"/>
    </row>
    <row r="154" spans="1:7" ht="15.95" customHeight="1" x14ac:dyDescent="0.25">
      <c r="A154" s="50" t="s">
        <v>978</v>
      </c>
      <c r="B154" s="133" t="s">
        <v>979</v>
      </c>
      <c r="C154" s="134"/>
      <c r="D154" s="134"/>
      <c r="E154" s="134"/>
      <c r="F154" s="134"/>
      <c r="G154" s="141"/>
    </row>
    <row r="155" spans="1:7" ht="15.95" customHeight="1" x14ac:dyDescent="0.25">
      <c r="A155" s="52" t="s">
        <v>980</v>
      </c>
      <c r="B155" s="131" t="s">
        <v>981</v>
      </c>
      <c r="C155" s="132"/>
      <c r="D155" s="132"/>
      <c r="E155" s="132"/>
      <c r="F155" s="132"/>
      <c r="G155" s="142"/>
    </row>
    <row r="156" spans="1:7" ht="15.95" customHeight="1" x14ac:dyDescent="0.25">
      <c r="A156" s="50" t="s">
        <v>883</v>
      </c>
      <c r="B156" s="133" t="s">
        <v>982</v>
      </c>
      <c r="C156" s="134"/>
      <c r="D156" s="134"/>
      <c r="E156" s="134"/>
      <c r="F156" s="134"/>
      <c r="G156" s="141"/>
    </row>
    <row r="157" spans="1:7" ht="15.95" customHeight="1" x14ac:dyDescent="0.25">
      <c r="A157" s="52" t="s">
        <v>983</v>
      </c>
      <c r="B157" s="131" t="s">
        <v>984</v>
      </c>
      <c r="C157" s="132"/>
      <c r="D157" s="132"/>
      <c r="E157" s="132"/>
      <c r="F157" s="132"/>
      <c r="G157" s="142"/>
    </row>
    <row r="158" spans="1:7" ht="15.95" customHeight="1" x14ac:dyDescent="0.25">
      <c r="A158" s="50" t="s">
        <v>985</v>
      </c>
      <c r="B158" s="133" t="s">
        <v>986</v>
      </c>
      <c r="C158" s="134"/>
      <c r="D158" s="134"/>
      <c r="E158" s="134"/>
      <c r="F158" s="134"/>
      <c r="G158" s="141"/>
    </row>
    <row r="159" spans="1:7" ht="15.95" customHeight="1" x14ac:dyDescent="0.25">
      <c r="A159" s="52" t="s">
        <v>987</v>
      </c>
      <c r="B159" s="131" t="s">
        <v>988</v>
      </c>
      <c r="C159" s="132"/>
      <c r="D159" s="132"/>
      <c r="E159" s="132"/>
      <c r="F159" s="132"/>
      <c r="G159" s="142"/>
    </row>
    <row r="160" spans="1:7" ht="15.95" customHeight="1" x14ac:dyDescent="0.25">
      <c r="A160" s="50" t="s">
        <v>989</v>
      </c>
      <c r="B160" s="133" t="s">
        <v>990</v>
      </c>
      <c r="C160" s="134"/>
      <c r="D160" s="134"/>
      <c r="E160" s="134"/>
      <c r="F160" s="134"/>
      <c r="G160" s="141"/>
    </row>
    <row r="161" spans="1:7" ht="15.95" customHeight="1" x14ac:dyDescent="0.25">
      <c r="A161" s="52" t="s">
        <v>991</v>
      </c>
      <c r="B161" s="131" t="s">
        <v>992</v>
      </c>
      <c r="C161" s="132"/>
      <c r="D161" s="132"/>
      <c r="E161" s="132"/>
      <c r="F161" s="132"/>
      <c r="G161" s="142"/>
    </row>
    <row r="162" spans="1:7" ht="15.95" customHeight="1" x14ac:dyDescent="0.25">
      <c r="A162" s="50" t="s">
        <v>993</v>
      </c>
      <c r="B162" s="133" t="s">
        <v>994</v>
      </c>
      <c r="C162" s="134"/>
      <c r="D162" s="134"/>
      <c r="E162" s="134"/>
      <c r="F162" s="134"/>
      <c r="G162" s="141"/>
    </row>
    <row r="163" spans="1:7" ht="15.95" customHeight="1" x14ac:dyDescent="0.25">
      <c r="A163" s="52" t="s">
        <v>995</v>
      </c>
      <c r="B163" s="131" t="s">
        <v>996</v>
      </c>
      <c r="C163" s="132"/>
      <c r="D163" s="132"/>
      <c r="E163" s="132"/>
      <c r="F163" s="132"/>
      <c r="G163" s="142"/>
    </row>
    <row r="164" spans="1:7" ht="15.95" customHeight="1" x14ac:dyDescent="0.25">
      <c r="A164" s="50" t="s">
        <v>997</v>
      </c>
      <c r="B164" s="133" t="s">
        <v>998</v>
      </c>
      <c r="C164" s="134"/>
      <c r="D164" s="134"/>
      <c r="E164" s="134"/>
      <c r="F164" s="134"/>
      <c r="G164" s="141"/>
    </row>
    <row r="165" spans="1:7" ht="15.95" customHeight="1" x14ac:dyDescent="0.25">
      <c r="A165" s="52" t="s">
        <v>999</v>
      </c>
      <c r="B165" s="131" t="s">
        <v>1000</v>
      </c>
      <c r="C165" s="132"/>
      <c r="D165" s="132"/>
      <c r="E165" s="132"/>
      <c r="F165" s="132"/>
      <c r="G165" s="142"/>
    </row>
    <row r="166" spans="1:7" ht="15.95" customHeight="1" x14ac:dyDescent="0.25">
      <c r="A166" s="50" t="s">
        <v>1001</v>
      </c>
      <c r="B166" s="133" t="s">
        <v>1002</v>
      </c>
      <c r="C166" s="134"/>
      <c r="D166" s="134"/>
      <c r="E166" s="134"/>
      <c r="F166" s="134"/>
      <c r="G166" s="141"/>
    </row>
    <row r="167" spans="1:7" ht="15.95" customHeight="1" x14ac:dyDescent="0.25">
      <c r="A167" s="52" t="s">
        <v>1003</v>
      </c>
      <c r="B167" s="131" t="s">
        <v>1004</v>
      </c>
      <c r="C167" s="132"/>
      <c r="D167" s="132"/>
      <c r="E167" s="132"/>
      <c r="F167" s="132"/>
      <c r="G167" s="142"/>
    </row>
    <row r="168" spans="1:7" ht="15.95" customHeight="1" x14ac:dyDescent="0.25">
      <c r="A168" s="50" t="s">
        <v>1005</v>
      </c>
      <c r="B168" s="133" t="s">
        <v>1006</v>
      </c>
      <c r="C168" s="134"/>
      <c r="D168" s="134"/>
      <c r="E168" s="134"/>
      <c r="F168" s="134"/>
      <c r="G168" s="141"/>
    </row>
    <row r="169" spans="1:7" ht="15.95" customHeight="1" x14ac:dyDescent="0.25">
      <c r="A169" s="52" t="s">
        <v>1007</v>
      </c>
      <c r="B169" s="131" t="s">
        <v>1008</v>
      </c>
      <c r="C169" s="132"/>
      <c r="D169" s="132"/>
      <c r="E169" s="132"/>
      <c r="F169" s="132"/>
      <c r="G169" s="142"/>
    </row>
    <row r="170" spans="1:7" ht="15.95" customHeight="1" x14ac:dyDescent="0.25">
      <c r="A170" s="50" t="s">
        <v>1009</v>
      </c>
      <c r="B170" s="133" t="s">
        <v>1010</v>
      </c>
      <c r="C170" s="134"/>
      <c r="D170" s="134"/>
      <c r="E170" s="134"/>
      <c r="F170" s="134"/>
      <c r="G170" s="141"/>
    </row>
    <row r="171" spans="1:7" ht="15.95" customHeight="1" x14ac:dyDescent="0.25">
      <c r="A171" s="54" t="s">
        <v>1011</v>
      </c>
      <c r="B171" s="139" t="s">
        <v>1012</v>
      </c>
      <c r="C171" s="140"/>
      <c r="D171" s="140"/>
      <c r="E171" s="140"/>
      <c r="F171" s="140"/>
      <c r="G171" s="146"/>
    </row>
    <row r="173" spans="1:7" ht="20.100000000000001" customHeight="1" x14ac:dyDescent="0.25">
      <c r="A173" s="103" t="s">
        <v>1013</v>
      </c>
      <c r="B173" s="104"/>
      <c r="C173" s="104"/>
      <c r="D173" s="104"/>
      <c r="E173" s="104"/>
      <c r="F173" s="104"/>
      <c r="G173" s="105"/>
    </row>
    <row r="174" spans="1:7" ht="17.100000000000001" customHeight="1" x14ac:dyDescent="0.25">
      <c r="A174" s="39" t="s">
        <v>754</v>
      </c>
      <c r="B174" s="135" t="s">
        <v>482</v>
      </c>
      <c r="C174" s="136"/>
      <c r="D174" s="136"/>
      <c r="E174" s="136"/>
      <c r="F174" s="136"/>
      <c r="G174" s="144"/>
    </row>
    <row r="175" spans="1:7" ht="15.95" customHeight="1" x14ac:dyDescent="0.25">
      <c r="A175" s="50" t="s">
        <v>1014</v>
      </c>
      <c r="B175" s="133" t="s">
        <v>1015</v>
      </c>
      <c r="C175" s="134"/>
      <c r="D175" s="134"/>
      <c r="E175" s="134"/>
      <c r="F175" s="134"/>
      <c r="G175" s="141"/>
    </row>
    <row r="176" spans="1:7" ht="15.95" customHeight="1" x14ac:dyDescent="0.25">
      <c r="A176" s="52" t="s">
        <v>1016</v>
      </c>
      <c r="B176" s="131" t="s">
        <v>1017</v>
      </c>
      <c r="C176" s="132"/>
      <c r="D176" s="132"/>
      <c r="E176" s="132"/>
      <c r="F176" s="132"/>
      <c r="G176" s="142"/>
    </row>
    <row r="177" spans="1:7" ht="15.95" customHeight="1" x14ac:dyDescent="0.25">
      <c r="A177" s="50" t="s">
        <v>1018</v>
      </c>
      <c r="B177" s="133" t="s">
        <v>1019</v>
      </c>
      <c r="C177" s="134"/>
      <c r="D177" s="134"/>
      <c r="E177" s="134"/>
      <c r="F177" s="134"/>
      <c r="G177" s="141"/>
    </row>
    <row r="178" spans="1:7" ht="15.95" customHeight="1" x14ac:dyDescent="0.25">
      <c r="A178" s="52" t="s">
        <v>1020</v>
      </c>
      <c r="B178" s="131" t="s">
        <v>1021</v>
      </c>
      <c r="C178" s="132"/>
      <c r="D178" s="132"/>
      <c r="E178" s="132"/>
      <c r="F178" s="132"/>
      <c r="G178" s="142"/>
    </row>
    <row r="179" spans="1:7" ht="15.95" customHeight="1" x14ac:dyDescent="0.25">
      <c r="A179" s="56" t="s">
        <v>1022</v>
      </c>
      <c r="B179" s="137" t="s">
        <v>1023</v>
      </c>
      <c r="C179" s="138"/>
      <c r="D179" s="138"/>
      <c r="E179" s="138"/>
      <c r="F179" s="138"/>
      <c r="G179" s="145"/>
    </row>
  </sheetData>
  <mergeCells count="167">
    <mergeCell ref="B162:G162"/>
    <mergeCell ref="B10:G10"/>
    <mergeCell ref="B137:G137"/>
    <mergeCell ref="B146:G146"/>
    <mergeCell ref="B65:G65"/>
    <mergeCell ref="B68:G68"/>
    <mergeCell ref="A142:G142"/>
    <mergeCell ref="B139:G139"/>
    <mergeCell ref="A45:G45"/>
    <mergeCell ref="B123:G123"/>
    <mergeCell ref="B78:G78"/>
    <mergeCell ref="A115:G115"/>
    <mergeCell ref="B32:G32"/>
    <mergeCell ref="A16:G16"/>
    <mergeCell ref="B26:G26"/>
    <mergeCell ref="B111:G111"/>
    <mergeCell ref="B145:G145"/>
    <mergeCell ref="A126:G126"/>
    <mergeCell ref="B98:G98"/>
    <mergeCell ref="A53:G53"/>
    <mergeCell ref="A62:G62"/>
    <mergeCell ref="B73:G73"/>
    <mergeCell ref="B88:G88"/>
    <mergeCell ref="B5:G5"/>
    <mergeCell ref="B36:G36"/>
    <mergeCell ref="B110:G110"/>
    <mergeCell ref="A87:G87"/>
    <mergeCell ref="B113:G113"/>
    <mergeCell ref="B100:G100"/>
    <mergeCell ref="B109:G109"/>
    <mergeCell ref="B165:G165"/>
    <mergeCell ref="B47:G47"/>
    <mergeCell ref="B59:G59"/>
    <mergeCell ref="B22:G22"/>
    <mergeCell ref="B150:G150"/>
    <mergeCell ref="A21:G21"/>
    <mergeCell ref="B31:G31"/>
    <mergeCell ref="B102:G102"/>
    <mergeCell ref="B12:G12"/>
    <mergeCell ref="B39:G39"/>
    <mergeCell ref="B152:G152"/>
    <mergeCell ref="A116:G116"/>
    <mergeCell ref="B101:G101"/>
    <mergeCell ref="B136:G136"/>
    <mergeCell ref="B23:G23"/>
    <mergeCell ref="B13:G13"/>
    <mergeCell ref="A63:G63"/>
    <mergeCell ref="B178:G178"/>
    <mergeCell ref="A173:G173"/>
    <mergeCell ref="B128:G128"/>
    <mergeCell ref="B49:G49"/>
    <mergeCell ref="B64:G64"/>
    <mergeCell ref="B177:G177"/>
    <mergeCell ref="B33:G33"/>
    <mergeCell ref="B104:G104"/>
    <mergeCell ref="B51:G51"/>
    <mergeCell ref="B164:G164"/>
    <mergeCell ref="B67:G67"/>
    <mergeCell ref="B79:G79"/>
    <mergeCell ref="B144:G144"/>
    <mergeCell ref="B97:G97"/>
    <mergeCell ref="B153:G153"/>
    <mergeCell ref="B170:G170"/>
    <mergeCell ref="B148:G148"/>
    <mergeCell ref="B157:G157"/>
    <mergeCell ref="B171:G171"/>
    <mergeCell ref="B143:G143"/>
    <mergeCell ref="B167:G167"/>
    <mergeCell ref="B176:G176"/>
    <mergeCell ref="B175:G175"/>
    <mergeCell ref="B82:G82"/>
    <mergeCell ref="A1:G1"/>
    <mergeCell ref="B41:G41"/>
    <mergeCell ref="B154:G154"/>
    <mergeCell ref="B35:G35"/>
    <mergeCell ref="B50:G50"/>
    <mergeCell ref="B106:G106"/>
    <mergeCell ref="B161:G161"/>
    <mergeCell ref="B163:G163"/>
    <mergeCell ref="B138:G138"/>
    <mergeCell ref="B91:G91"/>
    <mergeCell ref="B25:G25"/>
    <mergeCell ref="A75:G75"/>
    <mergeCell ref="B156:G156"/>
    <mergeCell ref="B66:G66"/>
    <mergeCell ref="B131:G131"/>
    <mergeCell ref="B27:G27"/>
    <mergeCell ref="B155:G155"/>
    <mergeCell ref="B93:G93"/>
    <mergeCell ref="B149:G149"/>
    <mergeCell ref="B130:G130"/>
    <mergeCell ref="B77:G77"/>
    <mergeCell ref="B11:G11"/>
    <mergeCell ref="B117:G117"/>
    <mergeCell ref="B151:G151"/>
    <mergeCell ref="B179:G179"/>
    <mergeCell ref="A4:G4"/>
    <mergeCell ref="B132:G132"/>
    <mergeCell ref="B166:G166"/>
    <mergeCell ref="B119:G119"/>
    <mergeCell ref="B29:G29"/>
    <mergeCell ref="B69:G69"/>
    <mergeCell ref="B38:G38"/>
    <mergeCell ref="B103:G103"/>
    <mergeCell ref="B174:G174"/>
    <mergeCell ref="B112:G112"/>
    <mergeCell ref="B168:G168"/>
    <mergeCell ref="B84:G84"/>
    <mergeCell ref="B118:G118"/>
    <mergeCell ref="B127:G127"/>
    <mergeCell ref="B40:G40"/>
    <mergeCell ref="B158:G158"/>
    <mergeCell ref="B55:G55"/>
    <mergeCell ref="B24:G24"/>
    <mergeCell ref="B80:G80"/>
    <mergeCell ref="B95:G95"/>
    <mergeCell ref="B89:G89"/>
    <mergeCell ref="B160:G160"/>
    <mergeCell ref="B169:G169"/>
    <mergeCell ref="A2:G2"/>
    <mergeCell ref="A86:G86"/>
    <mergeCell ref="B18:G18"/>
    <mergeCell ref="B58:G58"/>
    <mergeCell ref="B120:G120"/>
    <mergeCell ref="A141:G141"/>
    <mergeCell ref="B42:G42"/>
    <mergeCell ref="B107:G107"/>
    <mergeCell ref="B60:G60"/>
    <mergeCell ref="B17:G17"/>
    <mergeCell ref="B57:G57"/>
    <mergeCell ref="A20:G20"/>
    <mergeCell ref="A125:G125"/>
    <mergeCell ref="B34:G34"/>
    <mergeCell ref="A44:G44"/>
    <mergeCell ref="B28:G28"/>
    <mergeCell ref="B99:G99"/>
    <mergeCell ref="B37:G37"/>
    <mergeCell ref="B108:G108"/>
    <mergeCell ref="B9:G9"/>
    <mergeCell ref="B83:G83"/>
    <mergeCell ref="A15:G15"/>
    <mergeCell ref="B92:G92"/>
    <mergeCell ref="B30:G30"/>
    <mergeCell ref="B6:G6"/>
    <mergeCell ref="B133:G133"/>
    <mergeCell ref="B94:G94"/>
    <mergeCell ref="A54:G54"/>
    <mergeCell ref="B135:G135"/>
    <mergeCell ref="B46:G46"/>
    <mergeCell ref="B159:G159"/>
    <mergeCell ref="B56:G56"/>
    <mergeCell ref="B96:G96"/>
    <mergeCell ref="B70:G70"/>
    <mergeCell ref="A76:G76"/>
    <mergeCell ref="B48:G48"/>
    <mergeCell ref="B7:G7"/>
    <mergeCell ref="B72:G72"/>
    <mergeCell ref="B129:G129"/>
    <mergeCell ref="B134:G134"/>
    <mergeCell ref="B81:G81"/>
    <mergeCell ref="B90:G90"/>
    <mergeCell ref="B121:G121"/>
    <mergeCell ref="B122:G122"/>
    <mergeCell ref="B71:G71"/>
    <mergeCell ref="B105:G105"/>
    <mergeCell ref="B147:G147"/>
    <mergeCell ref="B8:G8"/>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3A4D2E"/>
  </sheetPr>
  <dimension ref="A1:M106"/>
  <sheetViews>
    <sheetView showGridLines="0" workbookViewId="0">
      <pane ySplit="2" topLeftCell="A3" activePane="bottomLeft" state="frozen"/>
      <selection pane="bottomLeft" sqref="A1:M1"/>
    </sheetView>
  </sheetViews>
  <sheetFormatPr defaultRowHeight="15" x14ac:dyDescent="0.25"/>
  <cols>
    <col min="1" max="1" width="20" customWidth="1"/>
    <col min="2" max="2" width="12" customWidth="1"/>
    <col min="3" max="3" width="10" customWidth="1"/>
    <col min="4" max="13" width="9" customWidth="1"/>
  </cols>
  <sheetData>
    <row r="1" spans="1:13" ht="30" customHeight="1" x14ac:dyDescent="0.25">
      <c r="A1" s="101" t="s">
        <v>1024</v>
      </c>
      <c r="B1" s="102"/>
      <c r="C1" s="102"/>
      <c r="D1" s="102"/>
      <c r="E1" s="102"/>
      <c r="F1" s="102"/>
      <c r="G1" s="102"/>
      <c r="H1" s="102"/>
      <c r="I1" s="102"/>
      <c r="J1" s="102"/>
      <c r="K1" s="102"/>
      <c r="L1" s="102"/>
      <c r="M1" s="102"/>
    </row>
    <row r="2" spans="1:13" ht="20.100000000000001" customHeight="1" x14ac:dyDescent="0.25">
      <c r="A2" s="106" t="s">
        <v>11</v>
      </c>
      <c r="B2" s="102"/>
      <c r="C2" s="102"/>
      <c r="D2" s="102"/>
      <c r="E2" s="102"/>
      <c r="F2" s="102"/>
      <c r="G2" s="102"/>
      <c r="H2" s="102"/>
      <c r="I2" s="102"/>
      <c r="J2" s="102"/>
      <c r="K2" s="102"/>
      <c r="L2" s="102"/>
      <c r="M2" s="102"/>
    </row>
    <row r="4" spans="1:13" ht="20.100000000000001" customHeight="1" x14ac:dyDescent="0.25">
      <c r="A4" s="103" t="s">
        <v>1025</v>
      </c>
      <c r="B4" s="104"/>
      <c r="C4" s="104"/>
      <c r="D4" s="104"/>
      <c r="E4" s="104"/>
      <c r="F4" s="104"/>
      <c r="G4" s="104"/>
      <c r="H4" s="104"/>
      <c r="I4" s="104"/>
      <c r="J4" s="104"/>
      <c r="K4" s="104"/>
      <c r="L4" s="104"/>
      <c r="M4" s="105"/>
    </row>
    <row r="5" spans="1:13" ht="27.95" customHeight="1" x14ac:dyDescent="0.25">
      <c r="A5" s="57" t="s">
        <v>1026</v>
      </c>
      <c r="B5" s="58" t="s">
        <v>1027</v>
      </c>
      <c r="C5" s="58" t="s">
        <v>1028</v>
      </c>
      <c r="D5" s="58" t="s">
        <v>1029</v>
      </c>
      <c r="E5" s="58" t="s">
        <v>1030</v>
      </c>
      <c r="F5" s="58" t="s">
        <v>1031</v>
      </c>
      <c r="G5" s="58" t="s">
        <v>1032</v>
      </c>
      <c r="H5" s="58" t="s">
        <v>1033</v>
      </c>
      <c r="I5" s="58" t="s">
        <v>1034</v>
      </c>
      <c r="J5" s="58" t="s">
        <v>1035</v>
      </c>
      <c r="K5" s="58" t="s">
        <v>1036</v>
      </c>
      <c r="L5" s="58" t="s">
        <v>1037</v>
      </c>
      <c r="M5" s="59" t="s">
        <v>1038</v>
      </c>
    </row>
    <row r="6" spans="1:13" x14ac:dyDescent="0.25">
      <c r="A6" s="60" t="s">
        <v>1039</v>
      </c>
      <c r="B6" s="61" t="s">
        <v>1040</v>
      </c>
      <c r="C6" s="61">
        <v>0</v>
      </c>
      <c r="D6" s="61">
        <v>6</v>
      </c>
      <c r="E6" s="61">
        <v>6</v>
      </c>
      <c r="F6" s="61">
        <v>24</v>
      </c>
      <c r="G6" s="61">
        <v>8</v>
      </c>
      <c r="H6" s="61">
        <v>24</v>
      </c>
      <c r="I6" s="61">
        <v>12</v>
      </c>
      <c r="J6" s="61">
        <v>12</v>
      </c>
      <c r="K6" s="61">
        <v>9</v>
      </c>
      <c r="L6" s="61">
        <v>9</v>
      </c>
      <c r="M6" s="62">
        <v>6</v>
      </c>
    </row>
    <row r="7" spans="1:13" x14ac:dyDescent="0.25">
      <c r="A7" s="63" t="s">
        <v>1041</v>
      </c>
      <c r="B7" s="64" t="s">
        <v>1042</v>
      </c>
      <c r="C7" s="64">
        <v>0</v>
      </c>
      <c r="D7" s="64" t="s">
        <v>1043</v>
      </c>
      <c r="E7" s="64" t="s">
        <v>1043</v>
      </c>
      <c r="F7" s="64" t="s">
        <v>1043</v>
      </c>
      <c r="G7" s="64" t="s">
        <v>1043</v>
      </c>
      <c r="H7" s="64" t="s">
        <v>1043</v>
      </c>
      <c r="I7" s="64" t="s">
        <v>1043</v>
      </c>
      <c r="J7" s="64" t="s">
        <v>1043</v>
      </c>
      <c r="K7" s="64" t="s">
        <v>1043</v>
      </c>
      <c r="L7" s="64" t="s">
        <v>1043</v>
      </c>
      <c r="M7" s="65" t="s">
        <v>1043</v>
      </c>
    </row>
    <row r="8" spans="1:13" x14ac:dyDescent="0.25">
      <c r="A8" s="60" t="s">
        <v>1044</v>
      </c>
      <c r="B8" s="61" t="s">
        <v>1045</v>
      </c>
      <c r="C8" s="61">
        <v>2</v>
      </c>
      <c r="D8" s="61">
        <v>8</v>
      </c>
      <c r="E8" s="61">
        <v>8</v>
      </c>
      <c r="F8" s="61">
        <v>32</v>
      </c>
      <c r="G8" s="61">
        <v>8</v>
      </c>
      <c r="H8" s="61">
        <v>32</v>
      </c>
      <c r="I8" s="61">
        <v>60</v>
      </c>
      <c r="J8" s="61">
        <v>80</v>
      </c>
      <c r="K8" s="61">
        <v>20</v>
      </c>
      <c r="L8" s="61">
        <v>20</v>
      </c>
      <c r="M8" s="62">
        <v>25</v>
      </c>
    </row>
    <row r="9" spans="1:13" x14ac:dyDescent="0.25">
      <c r="A9" s="63" t="s">
        <v>1046</v>
      </c>
      <c r="B9" s="64" t="s">
        <v>1045</v>
      </c>
      <c r="C9" s="64">
        <v>2</v>
      </c>
      <c r="D9" s="64">
        <v>8</v>
      </c>
      <c r="E9" s="64">
        <v>8</v>
      </c>
      <c r="F9" s="64">
        <v>32</v>
      </c>
      <c r="G9" s="64">
        <v>8</v>
      </c>
      <c r="H9" s="64">
        <v>32</v>
      </c>
      <c r="I9" s="64">
        <v>60</v>
      </c>
      <c r="J9" s="64">
        <v>60</v>
      </c>
      <c r="K9" s="64">
        <v>20</v>
      </c>
      <c r="L9" s="64">
        <v>20</v>
      </c>
      <c r="M9" s="65">
        <v>20</v>
      </c>
    </row>
    <row r="10" spans="1:13" x14ac:dyDescent="0.25">
      <c r="A10" s="60" t="s">
        <v>1047</v>
      </c>
      <c r="B10" s="61" t="s">
        <v>1045</v>
      </c>
      <c r="C10" s="61">
        <v>2</v>
      </c>
      <c r="D10" s="61">
        <v>12</v>
      </c>
      <c r="E10" s="61">
        <v>12</v>
      </c>
      <c r="F10" s="61">
        <v>48</v>
      </c>
      <c r="G10" s="61">
        <v>16</v>
      </c>
      <c r="H10" s="61">
        <v>48</v>
      </c>
      <c r="I10" s="61">
        <v>90</v>
      </c>
      <c r="J10" s="61">
        <v>90</v>
      </c>
      <c r="K10" s="61">
        <v>45</v>
      </c>
      <c r="L10" s="61">
        <v>45</v>
      </c>
      <c r="M10" s="62">
        <v>24</v>
      </c>
    </row>
    <row r="11" spans="1:13" x14ac:dyDescent="0.25">
      <c r="A11" s="63" t="s">
        <v>1048</v>
      </c>
      <c r="B11" s="64" t="s">
        <v>1045</v>
      </c>
      <c r="C11" s="64">
        <v>5</v>
      </c>
      <c r="D11" s="64">
        <v>8</v>
      </c>
      <c r="E11" s="64">
        <v>8</v>
      </c>
      <c r="F11" s="64">
        <v>15</v>
      </c>
      <c r="G11" s="64">
        <v>8</v>
      </c>
      <c r="H11" s="64">
        <v>32</v>
      </c>
      <c r="I11" s="64">
        <v>60</v>
      </c>
      <c r="J11" s="64">
        <v>60</v>
      </c>
      <c r="K11" s="64">
        <v>30</v>
      </c>
      <c r="L11" s="64">
        <v>30</v>
      </c>
      <c r="M11" s="65">
        <v>24</v>
      </c>
    </row>
    <row r="12" spans="1:13" x14ac:dyDescent="0.25">
      <c r="A12" s="60" t="s">
        <v>1049</v>
      </c>
      <c r="B12" s="61" t="s">
        <v>1050</v>
      </c>
      <c r="C12" s="61">
        <v>10</v>
      </c>
      <c r="D12" s="61">
        <v>12</v>
      </c>
      <c r="E12" s="61">
        <v>12</v>
      </c>
      <c r="F12" s="61">
        <v>120</v>
      </c>
      <c r="G12" s="61">
        <v>18</v>
      </c>
      <c r="H12" s="61">
        <v>120</v>
      </c>
      <c r="I12" s="61">
        <v>90</v>
      </c>
      <c r="J12" s="61">
        <v>120</v>
      </c>
      <c r="K12" s="61">
        <v>50</v>
      </c>
      <c r="L12" s="61">
        <v>50</v>
      </c>
      <c r="M12" s="62">
        <v>50</v>
      </c>
    </row>
    <row r="13" spans="1:13" x14ac:dyDescent="0.25">
      <c r="A13" s="63" t="s">
        <v>1051</v>
      </c>
      <c r="B13" s="64" t="s">
        <v>1052</v>
      </c>
      <c r="C13" s="64">
        <v>0</v>
      </c>
      <c r="D13" s="64">
        <v>12</v>
      </c>
      <c r="E13" s="64">
        <v>12</v>
      </c>
      <c r="F13" s="64" t="s">
        <v>1043</v>
      </c>
      <c r="G13" s="64">
        <v>24</v>
      </c>
      <c r="H13" s="64" t="s">
        <v>1043</v>
      </c>
      <c r="I13" s="64" t="s">
        <v>1043</v>
      </c>
      <c r="J13" s="64" t="s">
        <v>1043</v>
      </c>
      <c r="K13" s="64" t="s">
        <v>1043</v>
      </c>
      <c r="L13" s="64" t="s">
        <v>1043</v>
      </c>
      <c r="M13" s="65" t="s">
        <v>1043</v>
      </c>
    </row>
    <row r="14" spans="1:13" x14ac:dyDescent="0.25">
      <c r="A14" s="60" t="s">
        <v>1053</v>
      </c>
      <c r="B14" s="61" t="s">
        <v>1050</v>
      </c>
      <c r="C14" s="61">
        <v>10</v>
      </c>
      <c r="D14" s="61">
        <v>16</v>
      </c>
      <c r="E14" s="61">
        <v>16</v>
      </c>
      <c r="F14" s="61" t="s">
        <v>1043</v>
      </c>
      <c r="G14" s="61">
        <v>32</v>
      </c>
      <c r="H14" s="61" t="s">
        <v>1043</v>
      </c>
      <c r="I14" s="61" t="s">
        <v>1043</v>
      </c>
      <c r="J14" s="61" t="s">
        <v>1043</v>
      </c>
      <c r="K14" s="61" t="s">
        <v>1043</v>
      </c>
      <c r="L14" s="61" t="s">
        <v>1043</v>
      </c>
      <c r="M14" s="62" t="s">
        <v>1043</v>
      </c>
    </row>
    <row r="15" spans="1:13" x14ac:dyDescent="0.25">
      <c r="A15" s="63" t="s">
        <v>1054</v>
      </c>
      <c r="B15" s="64" t="s">
        <v>1055</v>
      </c>
      <c r="C15" s="64">
        <v>10</v>
      </c>
      <c r="D15" s="64">
        <v>16</v>
      </c>
      <c r="E15" s="64">
        <v>16</v>
      </c>
      <c r="F15" s="64" t="s">
        <v>1043</v>
      </c>
      <c r="G15" s="64">
        <v>32</v>
      </c>
      <c r="H15" s="64" t="s">
        <v>1043</v>
      </c>
      <c r="I15" s="64" t="s">
        <v>1043</v>
      </c>
      <c r="J15" s="64" t="s">
        <v>1043</v>
      </c>
      <c r="K15" s="64" t="s">
        <v>1043</v>
      </c>
      <c r="L15" s="64" t="s">
        <v>1043</v>
      </c>
      <c r="M15" s="65" t="s">
        <v>1043</v>
      </c>
    </row>
    <row r="16" spans="1:13" x14ac:dyDescent="0.25">
      <c r="A16" s="60" t="s">
        <v>1056</v>
      </c>
      <c r="B16" s="61" t="s">
        <v>1057</v>
      </c>
      <c r="C16" s="61">
        <v>0</v>
      </c>
      <c r="D16" s="61">
        <v>18</v>
      </c>
      <c r="E16" s="61" t="s">
        <v>1043</v>
      </c>
      <c r="F16" s="61" t="s">
        <v>1043</v>
      </c>
      <c r="G16" s="61" t="s">
        <v>1043</v>
      </c>
      <c r="H16" s="61" t="s">
        <v>1043</v>
      </c>
      <c r="I16" s="61" t="s">
        <v>1043</v>
      </c>
      <c r="J16" s="61" t="s">
        <v>1043</v>
      </c>
      <c r="K16" s="61" t="s">
        <v>1043</v>
      </c>
      <c r="L16" s="61" t="s">
        <v>1043</v>
      </c>
      <c r="M16" s="62" t="s">
        <v>1043</v>
      </c>
    </row>
    <row r="17" spans="1:13" x14ac:dyDescent="0.25">
      <c r="A17" s="63" t="s">
        <v>1058</v>
      </c>
      <c r="B17" s="64" t="s">
        <v>1059</v>
      </c>
      <c r="C17" s="64">
        <v>0</v>
      </c>
      <c r="D17" s="64">
        <v>8</v>
      </c>
      <c r="E17" s="64">
        <v>8</v>
      </c>
      <c r="F17" s="64">
        <v>32</v>
      </c>
      <c r="G17" s="64">
        <v>8</v>
      </c>
      <c r="H17" s="64">
        <v>32</v>
      </c>
      <c r="I17" s="64">
        <v>16</v>
      </c>
      <c r="J17" s="64">
        <v>21</v>
      </c>
      <c r="K17" s="64">
        <v>11</v>
      </c>
      <c r="L17" s="64">
        <v>11</v>
      </c>
      <c r="M17" s="65">
        <v>8</v>
      </c>
    </row>
    <row r="18" spans="1:13" x14ac:dyDescent="0.25">
      <c r="A18" s="60" t="s">
        <v>1060</v>
      </c>
      <c r="B18" s="61" t="s">
        <v>1045</v>
      </c>
      <c r="C18" s="61">
        <v>2</v>
      </c>
      <c r="D18" s="61">
        <v>12</v>
      </c>
      <c r="E18" s="61">
        <v>14</v>
      </c>
      <c r="F18" s="61">
        <v>120</v>
      </c>
      <c r="G18" s="61">
        <v>24</v>
      </c>
      <c r="H18" s="61">
        <v>120</v>
      </c>
      <c r="I18" s="61">
        <v>90</v>
      </c>
      <c r="J18" s="61">
        <v>120</v>
      </c>
      <c r="K18" s="61">
        <v>50</v>
      </c>
      <c r="L18" s="61">
        <v>50</v>
      </c>
      <c r="M18" s="62">
        <v>50</v>
      </c>
    </row>
    <row r="19" spans="1:13" x14ac:dyDescent="0.25">
      <c r="A19" s="63" t="s">
        <v>1061</v>
      </c>
      <c r="B19" s="64" t="s">
        <v>1050</v>
      </c>
      <c r="C19" s="64">
        <v>0</v>
      </c>
      <c r="D19" s="64">
        <v>12</v>
      </c>
      <c r="E19" s="64" t="s">
        <v>1043</v>
      </c>
      <c r="F19" s="64">
        <v>120</v>
      </c>
      <c r="G19" s="64">
        <v>24</v>
      </c>
      <c r="H19" s="64">
        <v>120</v>
      </c>
      <c r="I19" s="64">
        <v>120</v>
      </c>
      <c r="J19" s="64">
        <v>103</v>
      </c>
      <c r="K19" s="64">
        <v>85</v>
      </c>
      <c r="L19" s="64">
        <v>85</v>
      </c>
      <c r="M19" s="65">
        <v>50</v>
      </c>
    </row>
    <row r="20" spans="1:13" x14ac:dyDescent="0.25">
      <c r="A20" s="60" t="s">
        <v>1062</v>
      </c>
      <c r="B20" s="61" t="s">
        <v>1040</v>
      </c>
      <c r="C20" s="61">
        <v>0</v>
      </c>
      <c r="D20" s="61">
        <v>8</v>
      </c>
      <c r="E20" s="61">
        <v>8</v>
      </c>
      <c r="F20" s="61">
        <v>64</v>
      </c>
      <c r="G20" s="61">
        <v>12</v>
      </c>
      <c r="H20" s="61">
        <v>64</v>
      </c>
      <c r="I20" s="61">
        <v>32</v>
      </c>
      <c r="J20" s="61">
        <v>42</v>
      </c>
      <c r="K20" s="61">
        <v>22</v>
      </c>
      <c r="L20" s="61">
        <v>22</v>
      </c>
      <c r="M20" s="62">
        <v>16</v>
      </c>
    </row>
    <row r="21" spans="1:13" x14ac:dyDescent="0.25">
      <c r="A21" s="63" t="s">
        <v>1063</v>
      </c>
      <c r="B21" s="64" t="s">
        <v>1064</v>
      </c>
      <c r="C21" s="64">
        <v>2</v>
      </c>
      <c r="D21" s="64">
        <v>18</v>
      </c>
      <c r="E21" s="64" t="s">
        <v>1043</v>
      </c>
      <c r="F21" s="64" t="s">
        <v>1043</v>
      </c>
      <c r="G21" s="64">
        <v>28</v>
      </c>
      <c r="H21" s="64" t="s">
        <v>1043</v>
      </c>
      <c r="I21" s="64" t="s">
        <v>1043</v>
      </c>
      <c r="J21" s="64" t="s">
        <v>1043</v>
      </c>
      <c r="K21" s="64" t="s">
        <v>1043</v>
      </c>
      <c r="L21" s="64" t="s">
        <v>1043</v>
      </c>
      <c r="M21" s="65" t="s">
        <v>1043</v>
      </c>
    </row>
    <row r="22" spans="1:13" x14ac:dyDescent="0.25">
      <c r="A22" s="60" t="s">
        <v>1065</v>
      </c>
      <c r="B22" s="61" t="s">
        <v>1066</v>
      </c>
      <c r="C22" s="61">
        <v>3</v>
      </c>
      <c r="D22" s="61">
        <v>16</v>
      </c>
      <c r="E22" s="61">
        <v>16</v>
      </c>
      <c r="F22" s="61">
        <v>208</v>
      </c>
      <c r="G22" s="61">
        <v>24</v>
      </c>
      <c r="H22" s="61">
        <v>208</v>
      </c>
      <c r="I22" s="61">
        <v>120</v>
      </c>
      <c r="J22" s="61">
        <v>120</v>
      </c>
      <c r="K22" s="61">
        <v>60</v>
      </c>
      <c r="L22" s="61">
        <v>60</v>
      </c>
      <c r="M22" s="62">
        <v>54</v>
      </c>
    </row>
    <row r="23" spans="1:13" x14ac:dyDescent="0.25">
      <c r="A23" s="63" t="s">
        <v>1067</v>
      </c>
      <c r="B23" s="64" t="s">
        <v>1050</v>
      </c>
      <c r="C23" s="64">
        <v>3</v>
      </c>
      <c r="D23" s="64">
        <v>8</v>
      </c>
      <c r="E23" s="64">
        <v>8</v>
      </c>
      <c r="F23" s="64">
        <v>15</v>
      </c>
      <c r="G23" s="64">
        <v>10</v>
      </c>
      <c r="H23" s="64">
        <v>32</v>
      </c>
      <c r="I23" s="64">
        <v>60</v>
      </c>
      <c r="J23" s="64">
        <v>60</v>
      </c>
      <c r="K23" s="64">
        <v>60</v>
      </c>
      <c r="L23" s="64">
        <v>60</v>
      </c>
      <c r="M23" s="65">
        <v>60</v>
      </c>
    </row>
    <row r="24" spans="1:13" x14ac:dyDescent="0.25">
      <c r="A24" s="60" t="s">
        <v>1068</v>
      </c>
      <c r="B24" s="61" t="s">
        <v>1069</v>
      </c>
      <c r="C24" s="61">
        <v>4</v>
      </c>
      <c r="D24" s="61">
        <v>8</v>
      </c>
      <c r="E24" s="61">
        <v>8</v>
      </c>
      <c r="F24" s="61">
        <v>15</v>
      </c>
      <c r="G24" s="61">
        <v>10</v>
      </c>
      <c r="H24" s="61">
        <v>32</v>
      </c>
      <c r="I24" s="61">
        <v>60</v>
      </c>
      <c r="J24" s="61">
        <v>60</v>
      </c>
      <c r="K24" s="61">
        <v>60</v>
      </c>
      <c r="L24" s="61">
        <v>60</v>
      </c>
      <c r="M24" s="62">
        <v>60</v>
      </c>
    </row>
    <row r="25" spans="1:13" x14ac:dyDescent="0.25">
      <c r="A25" s="63" t="s">
        <v>1070</v>
      </c>
      <c r="B25" s="64" t="s">
        <v>1066</v>
      </c>
      <c r="C25" s="64">
        <v>6</v>
      </c>
      <c r="D25" s="64">
        <v>8</v>
      </c>
      <c r="E25" s="64">
        <v>8</v>
      </c>
      <c r="F25" s="64">
        <v>20</v>
      </c>
      <c r="G25" s="64">
        <v>15</v>
      </c>
      <c r="H25" s="64">
        <v>40</v>
      </c>
      <c r="I25" s="64">
        <v>80</v>
      </c>
      <c r="J25" s="64">
        <v>80</v>
      </c>
      <c r="K25" s="64">
        <v>80</v>
      </c>
      <c r="L25" s="64">
        <v>80</v>
      </c>
      <c r="M25" s="65">
        <v>80</v>
      </c>
    </row>
    <row r="26" spans="1:13" x14ac:dyDescent="0.25">
      <c r="A26" s="60" t="s">
        <v>1071</v>
      </c>
      <c r="B26" s="61" t="s">
        <v>1055</v>
      </c>
      <c r="C26" s="61">
        <v>10</v>
      </c>
      <c r="D26" s="61">
        <v>8</v>
      </c>
      <c r="E26" s="61">
        <v>8</v>
      </c>
      <c r="F26" s="61">
        <v>30</v>
      </c>
      <c r="G26" s="61">
        <v>25</v>
      </c>
      <c r="H26" s="61">
        <v>40</v>
      </c>
      <c r="I26" s="61">
        <v>80</v>
      </c>
      <c r="J26" s="61">
        <v>80</v>
      </c>
      <c r="K26" s="61">
        <v>80</v>
      </c>
      <c r="L26" s="61">
        <v>80</v>
      </c>
      <c r="M26" s="62">
        <v>80</v>
      </c>
    </row>
    <row r="27" spans="1:13" x14ac:dyDescent="0.25">
      <c r="A27" s="66" t="s">
        <v>1072</v>
      </c>
      <c r="B27" s="67" t="s">
        <v>1040</v>
      </c>
      <c r="C27" s="67" t="s">
        <v>1043</v>
      </c>
      <c r="D27" s="67" t="s">
        <v>1043</v>
      </c>
      <c r="E27" s="67" t="s">
        <v>1043</v>
      </c>
      <c r="F27" s="67" t="s">
        <v>1043</v>
      </c>
      <c r="G27" s="67" t="s">
        <v>1043</v>
      </c>
      <c r="H27" s="67" t="s">
        <v>1043</v>
      </c>
      <c r="I27" s="67" t="s">
        <v>1043</v>
      </c>
      <c r="J27" s="67" t="s">
        <v>1043</v>
      </c>
      <c r="K27" s="67" t="s">
        <v>1043</v>
      </c>
      <c r="L27" s="67" t="s">
        <v>1043</v>
      </c>
      <c r="M27" s="68" t="s">
        <v>1043</v>
      </c>
    </row>
    <row r="29" spans="1:13" ht="20.100000000000001" customHeight="1" x14ac:dyDescent="0.25">
      <c r="A29" s="103" t="s">
        <v>1073</v>
      </c>
      <c r="B29" s="104"/>
      <c r="C29" s="104"/>
      <c r="D29" s="104"/>
      <c r="E29" s="104"/>
      <c r="F29" s="104"/>
      <c r="G29" s="104"/>
      <c r="H29" s="104"/>
      <c r="I29" s="104"/>
      <c r="J29" s="104"/>
      <c r="K29" s="104"/>
      <c r="L29" s="105"/>
    </row>
    <row r="30" spans="1:13" ht="27.95" customHeight="1" x14ac:dyDescent="0.25">
      <c r="A30" s="57" t="s">
        <v>1074</v>
      </c>
      <c r="B30" s="58" t="s">
        <v>1027</v>
      </c>
      <c r="C30" s="58" t="s">
        <v>1029</v>
      </c>
      <c r="D30" s="58" t="s">
        <v>1030</v>
      </c>
      <c r="E30" s="58" t="s">
        <v>1031</v>
      </c>
      <c r="F30" s="58" t="s">
        <v>1032</v>
      </c>
      <c r="G30" s="58" t="s">
        <v>1033</v>
      </c>
      <c r="H30" s="58" t="s">
        <v>1034</v>
      </c>
      <c r="I30" s="58" t="s">
        <v>1035</v>
      </c>
      <c r="J30" s="58" t="s">
        <v>1036</v>
      </c>
      <c r="K30" s="58" t="s">
        <v>1037</v>
      </c>
      <c r="L30" s="59" t="s">
        <v>1038</v>
      </c>
    </row>
    <row r="31" spans="1:13" x14ac:dyDescent="0.25">
      <c r="A31" s="60" t="s">
        <v>1075</v>
      </c>
      <c r="B31" s="61" t="s">
        <v>1040</v>
      </c>
      <c r="C31" s="61">
        <v>4</v>
      </c>
      <c r="D31" s="61">
        <v>4</v>
      </c>
      <c r="E31" s="61">
        <v>4</v>
      </c>
      <c r="F31" s="61">
        <v>4</v>
      </c>
      <c r="G31" s="61">
        <v>4</v>
      </c>
      <c r="H31" s="61">
        <v>4</v>
      </c>
      <c r="I31" s="61">
        <v>4</v>
      </c>
      <c r="J31" s="61">
        <v>4</v>
      </c>
      <c r="K31" s="61">
        <v>4</v>
      </c>
      <c r="L31" s="62">
        <v>4</v>
      </c>
    </row>
    <row r="32" spans="1:13" x14ac:dyDescent="0.25">
      <c r="A32" s="63" t="s">
        <v>1076</v>
      </c>
      <c r="B32" s="64" t="s">
        <v>1040</v>
      </c>
      <c r="C32" s="64">
        <v>5</v>
      </c>
      <c r="D32" s="64">
        <v>5</v>
      </c>
      <c r="E32" s="64">
        <v>5</v>
      </c>
      <c r="F32" s="64">
        <v>5</v>
      </c>
      <c r="G32" s="64">
        <v>5</v>
      </c>
      <c r="H32" s="64">
        <v>5</v>
      </c>
      <c r="I32" s="64">
        <v>5</v>
      </c>
      <c r="J32" s="64">
        <v>5</v>
      </c>
      <c r="K32" s="64">
        <v>5</v>
      </c>
      <c r="L32" s="65">
        <v>5</v>
      </c>
    </row>
    <row r="33" spans="1:12" x14ac:dyDescent="0.25">
      <c r="A33" s="60" t="s">
        <v>1077</v>
      </c>
      <c r="B33" s="61" t="s">
        <v>1040</v>
      </c>
      <c r="C33" s="61">
        <v>6</v>
      </c>
      <c r="D33" s="61">
        <v>6</v>
      </c>
      <c r="E33" s="61">
        <v>6</v>
      </c>
      <c r="F33" s="61">
        <v>6</v>
      </c>
      <c r="G33" s="61">
        <v>6</v>
      </c>
      <c r="H33" s="61">
        <v>6</v>
      </c>
      <c r="I33" s="61">
        <v>6</v>
      </c>
      <c r="J33" s="61">
        <v>6</v>
      </c>
      <c r="K33" s="61">
        <v>6</v>
      </c>
      <c r="L33" s="62">
        <v>6</v>
      </c>
    </row>
    <row r="34" spans="1:12" x14ac:dyDescent="0.25">
      <c r="A34" s="63" t="s">
        <v>1078</v>
      </c>
      <c r="B34" s="64" t="s">
        <v>1040</v>
      </c>
      <c r="C34" s="64">
        <v>6</v>
      </c>
      <c r="D34" s="64">
        <v>6</v>
      </c>
      <c r="E34" s="64">
        <v>24</v>
      </c>
      <c r="F34" s="64">
        <v>8</v>
      </c>
      <c r="G34" s="64">
        <v>24</v>
      </c>
      <c r="H34" s="64">
        <v>12</v>
      </c>
      <c r="I34" s="64">
        <v>12</v>
      </c>
      <c r="J34" s="64">
        <v>8</v>
      </c>
      <c r="K34" s="64">
        <v>8</v>
      </c>
      <c r="L34" s="65">
        <v>6</v>
      </c>
    </row>
    <row r="35" spans="1:12" x14ac:dyDescent="0.25">
      <c r="A35" s="60" t="s">
        <v>1079</v>
      </c>
      <c r="B35" s="61" t="s">
        <v>1040</v>
      </c>
      <c r="C35" s="61" t="s">
        <v>1080</v>
      </c>
      <c r="D35" s="61" t="s">
        <v>1080</v>
      </c>
      <c r="E35" s="61" t="s">
        <v>1080</v>
      </c>
      <c r="F35" s="61" t="s">
        <v>1080</v>
      </c>
      <c r="G35" s="61" t="s">
        <v>1080</v>
      </c>
      <c r="H35" s="61" t="s">
        <v>1080</v>
      </c>
      <c r="I35" s="61" t="s">
        <v>1081</v>
      </c>
      <c r="J35" s="61" t="s">
        <v>1081</v>
      </c>
      <c r="K35" s="61" t="s">
        <v>1081</v>
      </c>
      <c r="L35" s="62" t="s">
        <v>1081</v>
      </c>
    </row>
    <row r="36" spans="1:12" x14ac:dyDescent="0.25">
      <c r="A36" s="63" t="s">
        <v>1082</v>
      </c>
      <c r="B36" s="64" t="s">
        <v>1040</v>
      </c>
      <c r="C36" s="64" t="s">
        <v>1081</v>
      </c>
      <c r="D36" s="64" t="s">
        <v>1081</v>
      </c>
      <c r="E36" s="64" t="s">
        <v>1081</v>
      </c>
      <c r="F36" s="64" t="s">
        <v>1081</v>
      </c>
      <c r="G36" s="64" t="s">
        <v>1081</v>
      </c>
      <c r="H36" s="64" t="s">
        <v>1081</v>
      </c>
      <c r="I36" s="64" t="s">
        <v>1043</v>
      </c>
      <c r="J36" s="64" t="s">
        <v>1043</v>
      </c>
      <c r="K36" s="64" t="s">
        <v>1043</v>
      </c>
      <c r="L36" s="65" t="s">
        <v>1043</v>
      </c>
    </row>
    <row r="37" spans="1:12" x14ac:dyDescent="0.25">
      <c r="A37" s="60" t="s">
        <v>1083</v>
      </c>
      <c r="B37" s="61" t="s">
        <v>1040</v>
      </c>
      <c r="C37" s="61" t="s">
        <v>1081</v>
      </c>
      <c r="D37" s="61" t="s">
        <v>1081</v>
      </c>
      <c r="E37" s="61" t="s">
        <v>1081</v>
      </c>
      <c r="F37" s="61" t="s">
        <v>1081</v>
      </c>
      <c r="G37" s="61" t="s">
        <v>1043</v>
      </c>
      <c r="H37" s="61" t="s">
        <v>1043</v>
      </c>
      <c r="I37" s="61" t="s">
        <v>1043</v>
      </c>
      <c r="J37" s="61" t="s">
        <v>1043</v>
      </c>
      <c r="K37" s="61" t="s">
        <v>1043</v>
      </c>
      <c r="L37" s="62" t="s">
        <v>1043</v>
      </c>
    </row>
    <row r="38" spans="1:12" x14ac:dyDescent="0.25">
      <c r="A38" s="63" t="s">
        <v>1084</v>
      </c>
      <c r="B38" s="64" t="s">
        <v>1040</v>
      </c>
      <c r="C38" s="64" t="s">
        <v>1085</v>
      </c>
      <c r="D38" s="64" t="s">
        <v>1085</v>
      </c>
      <c r="E38" s="64" t="s">
        <v>1086</v>
      </c>
      <c r="F38" s="64" t="s">
        <v>1087</v>
      </c>
      <c r="G38" s="64" t="s">
        <v>1088</v>
      </c>
      <c r="H38" s="64" t="s">
        <v>1089</v>
      </c>
      <c r="I38" s="64" t="s">
        <v>1089</v>
      </c>
      <c r="J38" s="64" t="s">
        <v>1089</v>
      </c>
      <c r="K38" s="64" t="s">
        <v>1089</v>
      </c>
      <c r="L38" s="65" t="s">
        <v>1090</v>
      </c>
    </row>
    <row r="39" spans="1:12" x14ac:dyDescent="0.25">
      <c r="A39" s="69" t="s">
        <v>1091</v>
      </c>
      <c r="B39" s="70" t="s">
        <v>1040</v>
      </c>
      <c r="C39" s="70" t="s">
        <v>1092</v>
      </c>
      <c r="D39" s="70" t="s">
        <v>1092</v>
      </c>
      <c r="E39" s="70" t="s">
        <v>1092</v>
      </c>
      <c r="F39" s="70" t="s">
        <v>1092</v>
      </c>
      <c r="G39" s="70" t="s">
        <v>1092</v>
      </c>
      <c r="H39" s="70" t="s">
        <v>1092</v>
      </c>
      <c r="I39" s="70" t="s">
        <v>1092</v>
      </c>
      <c r="J39" s="70" t="s">
        <v>1092</v>
      </c>
      <c r="K39" s="70" t="s">
        <v>1092</v>
      </c>
      <c r="L39" s="71" t="s">
        <v>1092</v>
      </c>
    </row>
    <row r="41" spans="1:12" ht="20.100000000000001" customHeight="1" x14ac:dyDescent="0.25">
      <c r="A41" s="103" t="s">
        <v>1093</v>
      </c>
      <c r="B41" s="104"/>
      <c r="C41" s="104"/>
      <c r="D41" s="104"/>
      <c r="E41" s="104"/>
      <c r="F41" s="104"/>
      <c r="G41" s="104"/>
      <c r="H41" s="104"/>
      <c r="I41" s="104"/>
      <c r="J41" s="104"/>
      <c r="K41" s="104"/>
      <c r="L41" s="105"/>
    </row>
    <row r="42" spans="1:12" ht="27.95" customHeight="1" x14ac:dyDescent="0.25">
      <c r="A42" s="57" t="s">
        <v>1094</v>
      </c>
      <c r="B42" s="58" t="s">
        <v>1027</v>
      </c>
      <c r="C42" s="58" t="s">
        <v>1029</v>
      </c>
      <c r="D42" s="58" t="s">
        <v>1030</v>
      </c>
      <c r="E42" s="58" t="s">
        <v>1031</v>
      </c>
      <c r="F42" s="58" t="s">
        <v>1032</v>
      </c>
      <c r="G42" s="58" t="s">
        <v>1033</v>
      </c>
      <c r="H42" s="58" t="s">
        <v>1034</v>
      </c>
      <c r="I42" s="58" t="s">
        <v>1035</v>
      </c>
      <c r="J42" s="58" t="s">
        <v>1036</v>
      </c>
      <c r="K42" s="58" t="s">
        <v>1037</v>
      </c>
      <c r="L42" s="59" t="s">
        <v>1038</v>
      </c>
    </row>
    <row r="43" spans="1:12" x14ac:dyDescent="0.25">
      <c r="A43" s="60" t="s">
        <v>1095</v>
      </c>
      <c r="B43" s="61" t="s">
        <v>1040</v>
      </c>
      <c r="C43" s="61" t="s">
        <v>1043</v>
      </c>
      <c r="D43" s="61" t="s">
        <v>1043</v>
      </c>
      <c r="E43" s="61" t="s">
        <v>1043</v>
      </c>
      <c r="F43" s="61" t="s">
        <v>1043</v>
      </c>
      <c r="G43" s="61" t="s">
        <v>1043</v>
      </c>
      <c r="H43" s="61" t="s">
        <v>1043</v>
      </c>
      <c r="I43" s="61" t="s">
        <v>1043</v>
      </c>
      <c r="J43" s="61" t="s">
        <v>1043</v>
      </c>
      <c r="K43" s="61" t="s">
        <v>1043</v>
      </c>
      <c r="L43" s="62" t="s">
        <v>1043</v>
      </c>
    </row>
    <row r="44" spans="1:12" x14ac:dyDescent="0.25">
      <c r="A44" s="63" t="s">
        <v>1096</v>
      </c>
      <c r="B44" s="64" t="s">
        <v>1040</v>
      </c>
      <c r="C44" s="64" t="s">
        <v>1085</v>
      </c>
      <c r="D44" s="64" t="s">
        <v>1085</v>
      </c>
      <c r="E44" s="64" t="s">
        <v>1086</v>
      </c>
      <c r="F44" s="64" t="s">
        <v>1087</v>
      </c>
      <c r="G44" s="64" t="s">
        <v>1088</v>
      </c>
      <c r="H44" s="64" t="s">
        <v>1089</v>
      </c>
      <c r="I44" s="64" t="s">
        <v>1089</v>
      </c>
      <c r="J44" s="64" t="s">
        <v>1089</v>
      </c>
      <c r="K44" s="64" t="s">
        <v>1089</v>
      </c>
      <c r="L44" s="65" t="s">
        <v>1090</v>
      </c>
    </row>
    <row r="45" spans="1:12" x14ac:dyDescent="0.25">
      <c r="A45" s="60" t="s">
        <v>1097</v>
      </c>
      <c r="B45" s="61" t="s">
        <v>1040</v>
      </c>
      <c r="C45" s="61" t="s">
        <v>1098</v>
      </c>
      <c r="D45" s="61" t="s">
        <v>1043</v>
      </c>
      <c r="E45" s="61" t="s">
        <v>1043</v>
      </c>
      <c r="F45" s="61" t="s">
        <v>1043</v>
      </c>
      <c r="G45" s="61" t="s">
        <v>1043</v>
      </c>
      <c r="H45" s="61" t="s">
        <v>1043</v>
      </c>
      <c r="I45" s="61" t="s">
        <v>1043</v>
      </c>
      <c r="J45" s="61" t="s">
        <v>1043</v>
      </c>
      <c r="K45" s="61" t="s">
        <v>1043</v>
      </c>
      <c r="L45" s="62" t="s">
        <v>1043</v>
      </c>
    </row>
    <row r="46" spans="1:12" x14ac:dyDescent="0.25">
      <c r="A46" s="63" t="s">
        <v>1099</v>
      </c>
      <c r="B46" s="64" t="s">
        <v>1040</v>
      </c>
      <c r="C46" s="64" t="s">
        <v>1098</v>
      </c>
      <c r="D46" s="64" t="s">
        <v>1043</v>
      </c>
      <c r="E46" s="64" t="s">
        <v>1043</v>
      </c>
      <c r="F46" s="64" t="s">
        <v>1043</v>
      </c>
      <c r="G46" s="64" t="s">
        <v>1043</v>
      </c>
      <c r="H46" s="64" t="s">
        <v>1043</v>
      </c>
      <c r="I46" s="64" t="s">
        <v>1043</v>
      </c>
      <c r="J46" s="64" t="s">
        <v>1043</v>
      </c>
      <c r="K46" s="64" t="s">
        <v>1043</v>
      </c>
      <c r="L46" s="65" t="s">
        <v>1043</v>
      </c>
    </row>
    <row r="47" spans="1:12" x14ac:dyDescent="0.25">
      <c r="A47" s="60" t="s">
        <v>1100</v>
      </c>
      <c r="B47" s="61" t="s">
        <v>1040</v>
      </c>
      <c r="C47" s="61" t="s">
        <v>1101</v>
      </c>
      <c r="D47" s="61" t="s">
        <v>1101</v>
      </c>
      <c r="E47" s="61" t="s">
        <v>1102</v>
      </c>
      <c r="F47" s="61" t="s">
        <v>1085</v>
      </c>
      <c r="G47" s="61" t="s">
        <v>1103</v>
      </c>
      <c r="H47" s="61" t="s">
        <v>1104</v>
      </c>
      <c r="I47" s="61" t="s">
        <v>1104</v>
      </c>
      <c r="J47" s="61" t="s">
        <v>1104</v>
      </c>
      <c r="K47" s="61" t="s">
        <v>1104</v>
      </c>
      <c r="L47" s="62" t="s">
        <v>1105</v>
      </c>
    </row>
    <row r="48" spans="1:12" x14ac:dyDescent="0.25">
      <c r="A48" s="63" t="s">
        <v>1106</v>
      </c>
      <c r="B48" s="64" t="s">
        <v>1045</v>
      </c>
      <c r="C48" s="64" t="s">
        <v>1085</v>
      </c>
      <c r="D48" s="64" t="s">
        <v>1085</v>
      </c>
      <c r="E48" s="64" t="s">
        <v>1085</v>
      </c>
      <c r="F48" s="64" t="s">
        <v>1085</v>
      </c>
      <c r="G48" s="64" t="s">
        <v>1085</v>
      </c>
      <c r="H48" s="64" t="s">
        <v>1085</v>
      </c>
      <c r="I48" s="64" t="s">
        <v>1085</v>
      </c>
      <c r="J48" s="64" t="s">
        <v>1085</v>
      </c>
      <c r="K48" s="64" t="s">
        <v>1085</v>
      </c>
      <c r="L48" s="65" t="s">
        <v>1085</v>
      </c>
    </row>
    <row r="49" spans="1:12" x14ac:dyDescent="0.25">
      <c r="A49" s="60" t="s">
        <v>1107</v>
      </c>
      <c r="B49" s="61" t="s">
        <v>1050</v>
      </c>
      <c r="C49" s="61" t="s">
        <v>1085</v>
      </c>
      <c r="D49" s="61" t="s">
        <v>1085</v>
      </c>
      <c r="E49" s="61" t="s">
        <v>1086</v>
      </c>
      <c r="F49" s="61" t="s">
        <v>1087</v>
      </c>
      <c r="G49" s="61" t="s">
        <v>1088</v>
      </c>
      <c r="H49" s="61" t="s">
        <v>1089</v>
      </c>
      <c r="I49" s="61" t="s">
        <v>1089</v>
      </c>
      <c r="J49" s="61" t="s">
        <v>1089</v>
      </c>
      <c r="K49" s="61" t="s">
        <v>1089</v>
      </c>
      <c r="L49" s="62" t="s">
        <v>1089</v>
      </c>
    </row>
    <row r="50" spans="1:12" x14ac:dyDescent="0.25">
      <c r="A50" s="63" t="s">
        <v>1108</v>
      </c>
      <c r="B50" s="64" t="s">
        <v>1069</v>
      </c>
      <c r="C50" s="64" t="s">
        <v>1105</v>
      </c>
      <c r="D50" s="64" t="s">
        <v>1105</v>
      </c>
      <c r="E50" s="64" t="s">
        <v>1105</v>
      </c>
      <c r="F50" s="64" t="s">
        <v>1105</v>
      </c>
      <c r="G50" s="64" t="s">
        <v>1105</v>
      </c>
      <c r="H50" s="64" t="s">
        <v>1043</v>
      </c>
      <c r="I50" s="64" t="s">
        <v>1043</v>
      </c>
      <c r="J50" s="64" t="s">
        <v>1043</v>
      </c>
      <c r="K50" s="64" t="s">
        <v>1043</v>
      </c>
      <c r="L50" s="65" t="s">
        <v>1043</v>
      </c>
    </row>
    <row r="51" spans="1:12" x14ac:dyDescent="0.25">
      <c r="A51" s="60" t="s">
        <v>1109</v>
      </c>
      <c r="B51" s="61" t="s">
        <v>1066</v>
      </c>
      <c r="C51" s="61" t="s">
        <v>1086</v>
      </c>
      <c r="D51" s="61" t="s">
        <v>1086</v>
      </c>
      <c r="E51" s="61" t="s">
        <v>1043</v>
      </c>
      <c r="F51" s="61" t="s">
        <v>1043</v>
      </c>
      <c r="G51" s="61" t="s">
        <v>1043</v>
      </c>
      <c r="H51" s="61" t="s">
        <v>1043</v>
      </c>
      <c r="I51" s="61" t="s">
        <v>1043</v>
      </c>
      <c r="J51" s="61" t="s">
        <v>1043</v>
      </c>
      <c r="K51" s="61" t="s">
        <v>1043</v>
      </c>
      <c r="L51" s="62" t="s">
        <v>1043</v>
      </c>
    </row>
    <row r="52" spans="1:12" x14ac:dyDescent="0.25">
      <c r="A52" s="66" t="s">
        <v>1110</v>
      </c>
      <c r="B52" s="67" t="s">
        <v>1055</v>
      </c>
      <c r="C52" s="67" t="s">
        <v>1043</v>
      </c>
      <c r="D52" s="67" t="s">
        <v>1043</v>
      </c>
      <c r="E52" s="67" t="s">
        <v>1043</v>
      </c>
      <c r="F52" s="67" t="s">
        <v>1043</v>
      </c>
      <c r="G52" s="67" t="s">
        <v>1043</v>
      </c>
      <c r="H52" s="67" t="s">
        <v>1043</v>
      </c>
      <c r="I52" s="67" t="s">
        <v>1043</v>
      </c>
      <c r="J52" s="67" t="s">
        <v>1043</v>
      </c>
      <c r="K52" s="67" t="s">
        <v>1043</v>
      </c>
      <c r="L52" s="68" t="s">
        <v>1043</v>
      </c>
    </row>
    <row r="54" spans="1:12" ht="20.100000000000001" customHeight="1" x14ac:dyDescent="0.25">
      <c r="A54" s="103" t="s">
        <v>1111</v>
      </c>
      <c r="B54" s="104"/>
      <c r="C54" s="104"/>
      <c r="D54" s="104"/>
      <c r="E54" s="104"/>
      <c r="F54" s="104"/>
      <c r="G54" s="104"/>
      <c r="H54" s="104"/>
      <c r="I54" s="104"/>
      <c r="J54" s="104"/>
      <c r="K54" s="105"/>
    </row>
    <row r="55" spans="1:12" ht="27.95" customHeight="1" x14ac:dyDescent="0.25">
      <c r="A55" s="57" t="s">
        <v>1112</v>
      </c>
      <c r="B55" s="58" t="s">
        <v>1029</v>
      </c>
      <c r="C55" s="58" t="s">
        <v>1030</v>
      </c>
      <c r="D55" s="58" t="s">
        <v>1031</v>
      </c>
      <c r="E55" s="58" t="s">
        <v>1032</v>
      </c>
      <c r="F55" s="58" t="s">
        <v>1033</v>
      </c>
      <c r="G55" s="58" t="s">
        <v>1034</v>
      </c>
      <c r="H55" s="58" t="s">
        <v>1035</v>
      </c>
      <c r="I55" s="58" t="s">
        <v>1036</v>
      </c>
      <c r="J55" s="58" t="s">
        <v>1037</v>
      </c>
      <c r="K55" s="59" t="s">
        <v>1038</v>
      </c>
    </row>
    <row r="56" spans="1:12" x14ac:dyDescent="0.25">
      <c r="A56" s="60" t="s">
        <v>1113</v>
      </c>
      <c r="B56" s="61" t="s">
        <v>1114</v>
      </c>
      <c r="C56" s="61" t="s">
        <v>1115</v>
      </c>
      <c r="D56" s="61" t="s">
        <v>1114</v>
      </c>
      <c r="E56" s="61" t="s">
        <v>1114</v>
      </c>
      <c r="F56" s="61" t="s">
        <v>1114</v>
      </c>
      <c r="G56" s="61" t="s">
        <v>1114</v>
      </c>
      <c r="H56" s="61" t="s">
        <v>1114</v>
      </c>
      <c r="I56" s="61" t="s">
        <v>1114</v>
      </c>
      <c r="J56" s="61" t="s">
        <v>1114</v>
      </c>
      <c r="K56" s="62" t="s">
        <v>1114</v>
      </c>
    </row>
    <row r="57" spans="1:12" x14ac:dyDescent="0.25">
      <c r="A57" s="63" t="s">
        <v>1116</v>
      </c>
      <c r="B57" s="64" t="s">
        <v>1117</v>
      </c>
      <c r="C57" s="64" t="s">
        <v>1118</v>
      </c>
      <c r="D57" s="64" t="s">
        <v>1115</v>
      </c>
      <c r="E57" s="64" t="s">
        <v>1119</v>
      </c>
      <c r="F57" s="64" t="s">
        <v>1115</v>
      </c>
      <c r="G57" s="64" t="s">
        <v>1115</v>
      </c>
      <c r="H57" s="64" t="s">
        <v>1115</v>
      </c>
      <c r="I57" s="64" t="s">
        <v>1117</v>
      </c>
      <c r="J57" s="64" t="s">
        <v>1117</v>
      </c>
      <c r="K57" s="65" t="s">
        <v>1117</v>
      </c>
    </row>
    <row r="58" spans="1:12" x14ac:dyDescent="0.25">
      <c r="A58" s="60" t="s">
        <v>1120</v>
      </c>
      <c r="B58" s="61" t="s">
        <v>1115</v>
      </c>
      <c r="C58" s="61" t="s">
        <v>1121</v>
      </c>
      <c r="D58" s="61" t="s">
        <v>1121</v>
      </c>
      <c r="E58" s="61" t="s">
        <v>1117</v>
      </c>
      <c r="F58" s="61" t="s">
        <v>1121</v>
      </c>
      <c r="G58" s="61" t="s">
        <v>1121</v>
      </c>
      <c r="H58" s="61" t="s">
        <v>1121</v>
      </c>
      <c r="I58" s="61" t="s">
        <v>1118</v>
      </c>
      <c r="J58" s="61" t="s">
        <v>1118</v>
      </c>
      <c r="K58" s="62" t="s">
        <v>1118</v>
      </c>
    </row>
    <row r="59" spans="1:12" x14ac:dyDescent="0.25">
      <c r="A59" s="63" t="s">
        <v>1122</v>
      </c>
      <c r="B59" s="64" t="s">
        <v>1117</v>
      </c>
      <c r="C59" s="64" t="s">
        <v>1114</v>
      </c>
      <c r="D59" s="64" t="s">
        <v>1115</v>
      </c>
      <c r="E59" s="64" t="s">
        <v>1119</v>
      </c>
      <c r="F59" s="64" t="s">
        <v>1115</v>
      </c>
      <c r="G59" s="64" t="s">
        <v>1115</v>
      </c>
      <c r="H59" s="64" t="s">
        <v>1115</v>
      </c>
      <c r="I59" s="64" t="s">
        <v>1117</v>
      </c>
      <c r="J59" s="64" t="s">
        <v>1117</v>
      </c>
      <c r="K59" s="65" t="s">
        <v>1117</v>
      </c>
    </row>
    <row r="60" spans="1:12" x14ac:dyDescent="0.25">
      <c r="A60" s="69" t="s">
        <v>1123</v>
      </c>
      <c r="B60" s="70" t="s">
        <v>1117</v>
      </c>
      <c r="C60" s="70" t="s">
        <v>1114</v>
      </c>
      <c r="D60" s="70" t="s">
        <v>1115</v>
      </c>
      <c r="E60" s="70" t="s">
        <v>1119</v>
      </c>
      <c r="F60" s="70" t="s">
        <v>1115</v>
      </c>
      <c r="G60" s="70" t="s">
        <v>1115</v>
      </c>
      <c r="H60" s="70" t="s">
        <v>1115</v>
      </c>
      <c r="I60" s="70" t="s">
        <v>1117</v>
      </c>
      <c r="J60" s="70" t="s">
        <v>1117</v>
      </c>
      <c r="K60" s="71" t="s">
        <v>1117</v>
      </c>
    </row>
    <row r="62" spans="1:12" ht="20.100000000000001" customHeight="1" x14ac:dyDescent="0.25">
      <c r="A62" s="103" t="s">
        <v>1124</v>
      </c>
      <c r="B62" s="104"/>
      <c r="C62" s="105"/>
    </row>
    <row r="63" spans="1:12" ht="27.95" customHeight="1" x14ac:dyDescent="0.25">
      <c r="A63" s="57" t="s">
        <v>1125</v>
      </c>
      <c r="B63" s="58" t="s">
        <v>1126</v>
      </c>
      <c r="C63" s="59" t="s">
        <v>1127</v>
      </c>
    </row>
    <row r="64" spans="1:12" x14ac:dyDescent="0.25">
      <c r="A64" s="60" t="s">
        <v>1128</v>
      </c>
      <c r="B64" s="61" t="s">
        <v>1050</v>
      </c>
      <c r="C64" s="62" t="s">
        <v>1043</v>
      </c>
    </row>
    <row r="65" spans="1:13" x14ac:dyDescent="0.25">
      <c r="A65" s="63" t="s">
        <v>1129</v>
      </c>
      <c r="B65" s="64" t="s">
        <v>1066</v>
      </c>
      <c r="C65" s="65" t="s">
        <v>1043</v>
      </c>
    </row>
    <row r="66" spans="1:13" x14ac:dyDescent="0.25">
      <c r="A66" s="60" t="s">
        <v>1130</v>
      </c>
      <c r="B66" s="61" t="s">
        <v>1066</v>
      </c>
      <c r="C66" s="62">
        <v>10</v>
      </c>
    </row>
    <row r="67" spans="1:13" x14ac:dyDescent="0.25">
      <c r="A67" s="66" t="s">
        <v>1131</v>
      </c>
      <c r="B67" s="67" t="s">
        <v>1066</v>
      </c>
      <c r="C67" s="68">
        <v>20</v>
      </c>
    </row>
    <row r="69" spans="1:13" ht="20.100000000000001" customHeight="1" x14ac:dyDescent="0.25">
      <c r="A69" s="103" t="s">
        <v>1132</v>
      </c>
      <c r="B69" s="105"/>
    </row>
    <row r="70" spans="1:13" ht="27.95" customHeight="1" x14ac:dyDescent="0.25">
      <c r="A70" s="57" t="s">
        <v>1133</v>
      </c>
      <c r="B70" s="59" t="s">
        <v>1134</v>
      </c>
    </row>
    <row r="71" spans="1:13" x14ac:dyDescent="0.25">
      <c r="A71" s="60" t="s">
        <v>1135</v>
      </c>
      <c r="B71" s="62" t="s">
        <v>1050</v>
      </c>
    </row>
    <row r="72" spans="1:13" x14ac:dyDescent="0.25">
      <c r="A72" s="63" t="s">
        <v>1136</v>
      </c>
      <c r="B72" s="65" t="s">
        <v>1118</v>
      </c>
    </row>
    <row r="73" spans="1:13" x14ac:dyDescent="0.25">
      <c r="A73" s="60" t="s">
        <v>1137</v>
      </c>
      <c r="B73" s="62" t="s">
        <v>1138</v>
      </c>
    </row>
    <row r="74" spans="1:13" x14ac:dyDescent="0.25">
      <c r="A74" s="63" t="s">
        <v>1139</v>
      </c>
      <c r="B74" s="65" t="s">
        <v>1114</v>
      </c>
    </row>
    <row r="75" spans="1:13" x14ac:dyDescent="0.25">
      <c r="A75" s="69" t="s">
        <v>1140</v>
      </c>
      <c r="B75" s="71">
        <v>1.5</v>
      </c>
    </row>
    <row r="77" spans="1:13" ht="20.100000000000001" customHeight="1" x14ac:dyDescent="0.25">
      <c r="A77" s="103" t="s">
        <v>1141</v>
      </c>
      <c r="B77" s="104"/>
      <c r="C77" s="104"/>
      <c r="D77" s="104"/>
      <c r="E77" s="104"/>
      <c r="F77" s="104"/>
      <c r="G77" s="104"/>
      <c r="H77" s="104"/>
      <c r="I77" s="104"/>
      <c r="J77" s="104"/>
      <c r="K77" s="104"/>
      <c r="L77" s="104"/>
      <c r="M77" s="105"/>
    </row>
    <row r="78" spans="1:13" ht="20.100000000000001" customHeight="1" x14ac:dyDescent="0.25">
      <c r="A78" s="39" t="s">
        <v>483</v>
      </c>
      <c r="B78" s="40" t="s">
        <v>1142</v>
      </c>
      <c r="C78" s="135" t="s">
        <v>1143</v>
      </c>
      <c r="D78" s="136"/>
      <c r="E78" s="136"/>
      <c r="F78" s="136"/>
      <c r="G78" s="136"/>
      <c r="H78" s="136"/>
      <c r="I78" s="136"/>
      <c r="J78" s="136"/>
      <c r="K78" s="136"/>
      <c r="L78" s="136"/>
      <c r="M78" s="144"/>
    </row>
    <row r="79" spans="1:13" ht="42" customHeight="1" x14ac:dyDescent="0.25">
      <c r="A79" s="60" t="s">
        <v>1144</v>
      </c>
      <c r="B79" s="72" t="s">
        <v>1145</v>
      </c>
      <c r="C79" s="148" t="s">
        <v>1146</v>
      </c>
      <c r="D79" s="134"/>
      <c r="E79" s="134"/>
      <c r="F79" s="134"/>
      <c r="G79" s="134"/>
      <c r="H79" s="134"/>
      <c r="I79" s="134"/>
      <c r="J79" s="134"/>
      <c r="K79" s="134"/>
      <c r="L79" s="134"/>
      <c r="M79" s="141"/>
    </row>
    <row r="80" spans="1:13" ht="27.95" customHeight="1" x14ac:dyDescent="0.25">
      <c r="A80" s="63" t="s">
        <v>1144</v>
      </c>
      <c r="B80" s="73" t="s">
        <v>1147</v>
      </c>
      <c r="C80" s="149" t="s">
        <v>1148</v>
      </c>
      <c r="D80" s="132"/>
      <c r="E80" s="132"/>
      <c r="F80" s="132"/>
      <c r="G80" s="132"/>
      <c r="H80" s="132"/>
      <c r="I80" s="132"/>
      <c r="J80" s="132"/>
      <c r="K80" s="132"/>
      <c r="L80" s="132"/>
      <c r="M80" s="142"/>
    </row>
    <row r="81" spans="1:13" ht="15.95" customHeight="1" x14ac:dyDescent="0.25">
      <c r="A81" s="60" t="s">
        <v>1144</v>
      </c>
      <c r="B81" s="72" t="s">
        <v>1149</v>
      </c>
      <c r="C81" s="148" t="s">
        <v>1150</v>
      </c>
      <c r="D81" s="134"/>
      <c r="E81" s="134"/>
      <c r="F81" s="134"/>
      <c r="G81" s="134"/>
      <c r="H81" s="134"/>
      <c r="I81" s="134"/>
      <c r="J81" s="134"/>
      <c r="K81" s="134"/>
      <c r="L81" s="134"/>
      <c r="M81" s="141"/>
    </row>
    <row r="82" spans="1:13" ht="27.95" customHeight="1" x14ac:dyDescent="0.25">
      <c r="A82" s="63" t="s">
        <v>1144</v>
      </c>
      <c r="B82" s="73" t="s">
        <v>1151</v>
      </c>
      <c r="C82" s="149" t="s">
        <v>1152</v>
      </c>
      <c r="D82" s="132"/>
      <c r="E82" s="132"/>
      <c r="F82" s="132"/>
      <c r="G82" s="132"/>
      <c r="H82" s="132"/>
      <c r="I82" s="132"/>
      <c r="J82" s="132"/>
      <c r="K82" s="132"/>
      <c r="L82" s="132"/>
      <c r="M82" s="142"/>
    </row>
    <row r="83" spans="1:13" ht="27.95" customHeight="1" x14ac:dyDescent="0.25">
      <c r="A83" s="60" t="s">
        <v>1144</v>
      </c>
      <c r="B83" s="72" t="s">
        <v>1153</v>
      </c>
      <c r="C83" s="148" t="s">
        <v>1154</v>
      </c>
      <c r="D83" s="134"/>
      <c r="E83" s="134"/>
      <c r="F83" s="134"/>
      <c r="G83" s="134"/>
      <c r="H83" s="134"/>
      <c r="I83" s="134"/>
      <c r="J83" s="134"/>
      <c r="K83" s="134"/>
      <c r="L83" s="134"/>
      <c r="M83" s="141"/>
    </row>
    <row r="84" spans="1:13" ht="27.95" customHeight="1" x14ac:dyDescent="0.25">
      <c r="A84" s="63" t="s">
        <v>1155</v>
      </c>
      <c r="B84" s="73" t="s">
        <v>1156</v>
      </c>
      <c r="C84" s="149" t="s">
        <v>1157</v>
      </c>
      <c r="D84" s="132"/>
      <c r="E84" s="132"/>
      <c r="F84" s="132"/>
      <c r="G84" s="132"/>
      <c r="H84" s="132"/>
      <c r="I84" s="132"/>
      <c r="J84" s="132"/>
      <c r="K84" s="132"/>
      <c r="L84" s="132"/>
      <c r="M84" s="142"/>
    </row>
    <row r="85" spans="1:13" ht="69.95" customHeight="1" x14ac:dyDescent="0.25">
      <c r="A85" s="60" t="s">
        <v>1155</v>
      </c>
      <c r="B85" s="72" t="s">
        <v>1158</v>
      </c>
      <c r="C85" s="148" t="s">
        <v>1159</v>
      </c>
      <c r="D85" s="134"/>
      <c r="E85" s="134"/>
      <c r="F85" s="134"/>
      <c r="G85" s="134"/>
      <c r="H85" s="134"/>
      <c r="I85" s="134"/>
      <c r="J85" s="134"/>
      <c r="K85" s="134"/>
      <c r="L85" s="134"/>
      <c r="M85" s="141"/>
    </row>
    <row r="86" spans="1:13" ht="27.95" customHeight="1" x14ac:dyDescent="0.25">
      <c r="A86" s="63" t="s">
        <v>1155</v>
      </c>
      <c r="B86" s="73" t="s">
        <v>1160</v>
      </c>
      <c r="C86" s="149" t="s">
        <v>1161</v>
      </c>
      <c r="D86" s="132"/>
      <c r="E86" s="132"/>
      <c r="F86" s="132"/>
      <c r="G86" s="132"/>
      <c r="H86" s="132"/>
      <c r="I86" s="132"/>
      <c r="J86" s="132"/>
      <c r="K86" s="132"/>
      <c r="L86" s="132"/>
      <c r="M86" s="142"/>
    </row>
    <row r="87" spans="1:13" ht="27.95" customHeight="1" x14ac:dyDescent="0.25">
      <c r="A87" s="60" t="s">
        <v>1155</v>
      </c>
      <c r="B87" s="72" t="s">
        <v>1162</v>
      </c>
      <c r="C87" s="148" t="s">
        <v>1163</v>
      </c>
      <c r="D87" s="134"/>
      <c r="E87" s="134"/>
      <c r="F87" s="134"/>
      <c r="G87" s="134"/>
      <c r="H87" s="134"/>
      <c r="I87" s="134"/>
      <c r="J87" s="134"/>
      <c r="K87" s="134"/>
      <c r="L87" s="134"/>
      <c r="M87" s="141"/>
    </row>
    <row r="88" spans="1:13" ht="15.95" customHeight="1" x14ac:dyDescent="0.25">
      <c r="A88" s="63" t="s">
        <v>1155</v>
      </c>
      <c r="B88" s="73" t="s">
        <v>1164</v>
      </c>
      <c r="C88" s="149" t="s">
        <v>1165</v>
      </c>
      <c r="D88" s="132"/>
      <c r="E88" s="132"/>
      <c r="F88" s="132"/>
      <c r="G88" s="132"/>
      <c r="H88" s="132"/>
      <c r="I88" s="132"/>
      <c r="J88" s="132"/>
      <c r="K88" s="132"/>
      <c r="L88" s="132"/>
      <c r="M88" s="142"/>
    </row>
    <row r="89" spans="1:13" ht="15.95" customHeight="1" x14ac:dyDescent="0.25">
      <c r="A89" s="60" t="s">
        <v>1155</v>
      </c>
      <c r="B89" s="72" t="s">
        <v>1166</v>
      </c>
      <c r="C89" s="148" t="s">
        <v>1167</v>
      </c>
      <c r="D89" s="134"/>
      <c r="E89" s="134"/>
      <c r="F89" s="134"/>
      <c r="G89" s="134"/>
      <c r="H89" s="134"/>
      <c r="I89" s="134"/>
      <c r="J89" s="134"/>
      <c r="K89" s="134"/>
      <c r="L89" s="134"/>
      <c r="M89" s="141"/>
    </row>
    <row r="90" spans="1:13" ht="15.95" customHeight="1" x14ac:dyDescent="0.25">
      <c r="A90" s="63" t="s">
        <v>1155</v>
      </c>
      <c r="B90" s="73" t="s">
        <v>1168</v>
      </c>
      <c r="C90" s="149" t="s">
        <v>1169</v>
      </c>
      <c r="D90" s="132"/>
      <c r="E90" s="132"/>
      <c r="F90" s="132"/>
      <c r="G90" s="132"/>
      <c r="H90" s="132"/>
      <c r="I90" s="132"/>
      <c r="J90" s="132"/>
      <c r="K90" s="132"/>
      <c r="L90" s="132"/>
      <c r="M90" s="142"/>
    </row>
    <row r="91" spans="1:13" ht="42" customHeight="1" x14ac:dyDescent="0.25">
      <c r="A91" s="60" t="s">
        <v>1170</v>
      </c>
      <c r="B91" s="72" t="s">
        <v>1171</v>
      </c>
      <c r="C91" s="148" t="s">
        <v>1172</v>
      </c>
      <c r="D91" s="134"/>
      <c r="E91" s="134"/>
      <c r="F91" s="134"/>
      <c r="G91" s="134"/>
      <c r="H91" s="134"/>
      <c r="I91" s="134"/>
      <c r="J91" s="134"/>
      <c r="K91" s="134"/>
      <c r="L91" s="134"/>
      <c r="M91" s="141"/>
    </row>
    <row r="92" spans="1:13" ht="69.95" customHeight="1" x14ac:dyDescent="0.25">
      <c r="A92" s="63" t="s">
        <v>1170</v>
      </c>
      <c r="B92" s="73" t="s">
        <v>1173</v>
      </c>
      <c r="C92" s="149" t="s">
        <v>1174</v>
      </c>
      <c r="D92" s="132"/>
      <c r="E92" s="132"/>
      <c r="F92" s="132"/>
      <c r="G92" s="132"/>
      <c r="H92" s="132"/>
      <c r="I92" s="132"/>
      <c r="J92" s="132"/>
      <c r="K92" s="132"/>
      <c r="L92" s="132"/>
      <c r="M92" s="142"/>
    </row>
    <row r="93" spans="1:13" ht="84" customHeight="1" x14ac:dyDescent="0.25">
      <c r="A93" s="60" t="s">
        <v>1170</v>
      </c>
      <c r="B93" s="72" t="s">
        <v>1175</v>
      </c>
      <c r="C93" s="148" t="s">
        <v>1176</v>
      </c>
      <c r="D93" s="134"/>
      <c r="E93" s="134"/>
      <c r="F93" s="134"/>
      <c r="G93" s="134"/>
      <c r="H93" s="134"/>
      <c r="I93" s="134"/>
      <c r="J93" s="134"/>
      <c r="K93" s="134"/>
      <c r="L93" s="134"/>
      <c r="M93" s="141"/>
    </row>
    <row r="94" spans="1:13" ht="56.1" customHeight="1" x14ac:dyDescent="0.25">
      <c r="A94" s="63" t="s">
        <v>1170</v>
      </c>
      <c r="B94" s="73" t="s">
        <v>1168</v>
      </c>
      <c r="C94" s="149" t="s">
        <v>1177</v>
      </c>
      <c r="D94" s="132"/>
      <c r="E94" s="132"/>
      <c r="F94" s="132"/>
      <c r="G94" s="132"/>
      <c r="H94" s="132"/>
      <c r="I94" s="132"/>
      <c r="J94" s="132"/>
      <c r="K94" s="132"/>
      <c r="L94" s="132"/>
      <c r="M94" s="142"/>
    </row>
    <row r="95" spans="1:13" ht="27.95" customHeight="1" x14ac:dyDescent="0.25">
      <c r="A95" s="60" t="s">
        <v>1178</v>
      </c>
      <c r="B95" s="72" t="s">
        <v>1179</v>
      </c>
      <c r="C95" s="148" t="s">
        <v>1180</v>
      </c>
      <c r="D95" s="134"/>
      <c r="E95" s="134"/>
      <c r="F95" s="134"/>
      <c r="G95" s="134"/>
      <c r="H95" s="134"/>
      <c r="I95" s="134"/>
      <c r="J95" s="134"/>
      <c r="K95" s="134"/>
      <c r="L95" s="134"/>
      <c r="M95" s="141"/>
    </row>
    <row r="96" spans="1:13" ht="42" customHeight="1" x14ac:dyDescent="0.25">
      <c r="A96" s="63" t="s">
        <v>1178</v>
      </c>
      <c r="B96" s="73" t="s">
        <v>1181</v>
      </c>
      <c r="C96" s="149" t="s">
        <v>1182</v>
      </c>
      <c r="D96" s="132"/>
      <c r="E96" s="132"/>
      <c r="F96" s="132"/>
      <c r="G96" s="132"/>
      <c r="H96" s="132"/>
      <c r="I96" s="132"/>
      <c r="J96" s="132"/>
      <c r="K96" s="132"/>
      <c r="L96" s="132"/>
      <c r="M96" s="142"/>
    </row>
    <row r="97" spans="1:13" ht="42" customHeight="1" x14ac:dyDescent="0.25">
      <c r="A97" s="60" t="s">
        <v>1178</v>
      </c>
      <c r="B97" s="72" t="s">
        <v>1183</v>
      </c>
      <c r="C97" s="148" t="s">
        <v>1184</v>
      </c>
      <c r="D97" s="134"/>
      <c r="E97" s="134"/>
      <c r="F97" s="134"/>
      <c r="G97" s="134"/>
      <c r="H97" s="134"/>
      <c r="I97" s="134"/>
      <c r="J97" s="134"/>
      <c r="K97" s="134"/>
      <c r="L97" s="134"/>
      <c r="M97" s="141"/>
    </row>
    <row r="98" spans="1:13" ht="42" customHeight="1" x14ac:dyDescent="0.25">
      <c r="A98" s="63" t="s">
        <v>1178</v>
      </c>
      <c r="B98" s="73" t="s">
        <v>1185</v>
      </c>
      <c r="C98" s="149" t="s">
        <v>1186</v>
      </c>
      <c r="D98" s="132"/>
      <c r="E98" s="132"/>
      <c r="F98" s="132"/>
      <c r="G98" s="132"/>
      <c r="H98" s="132"/>
      <c r="I98" s="132"/>
      <c r="J98" s="132"/>
      <c r="K98" s="132"/>
      <c r="L98" s="132"/>
      <c r="M98" s="142"/>
    </row>
    <row r="99" spans="1:13" ht="42" customHeight="1" x14ac:dyDescent="0.25">
      <c r="A99" s="60" t="s">
        <v>1178</v>
      </c>
      <c r="B99" s="72" t="s">
        <v>1187</v>
      </c>
      <c r="C99" s="148" t="s">
        <v>1188</v>
      </c>
      <c r="D99" s="134"/>
      <c r="E99" s="134"/>
      <c r="F99" s="134"/>
      <c r="G99" s="134"/>
      <c r="H99" s="134"/>
      <c r="I99" s="134"/>
      <c r="J99" s="134"/>
      <c r="K99" s="134"/>
      <c r="L99" s="134"/>
      <c r="M99" s="141"/>
    </row>
    <row r="100" spans="1:13" ht="27.95" customHeight="1" x14ac:dyDescent="0.25">
      <c r="A100" s="63" t="s">
        <v>1178</v>
      </c>
      <c r="B100" s="73" t="s">
        <v>1189</v>
      </c>
      <c r="C100" s="149" t="s">
        <v>1190</v>
      </c>
      <c r="D100" s="132"/>
      <c r="E100" s="132"/>
      <c r="F100" s="132"/>
      <c r="G100" s="132"/>
      <c r="H100" s="132"/>
      <c r="I100" s="132"/>
      <c r="J100" s="132"/>
      <c r="K100" s="132"/>
      <c r="L100" s="132"/>
      <c r="M100" s="142"/>
    </row>
    <row r="101" spans="1:13" ht="42" customHeight="1" x14ac:dyDescent="0.25">
      <c r="A101" s="60" t="s">
        <v>1191</v>
      </c>
      <c r="B101" s="72" t="s">
        <v>1192</v>
      </c>
      <c r="C101" s="148" t="s">
        <v>1193</v>
      </c>
      <c r="D101" s="134"/>
      <c r="E101" s="134"/>
      <c r="F101" s="134"/>
      <c r="G101" s="134"/>
      <c r="H101" s="134"/>
      <c r="I101" s="134"/>
      <c r="J101" s="134"/>
      <c r="K101" s="134"/>
      <c r="L101" s="134"/>
      <c r="M101" s="141"/>
    </row>
    <row r="102" spans="1:13" ht="27.95" customHeight="1" x14ac:dyDescent="0.25">
      <c r="A102" s="63" t="s">
        <v>1191</v>
      </c>
      <c r="B102" s="73" t="s">
        <v>1194</v>
      </c>
      <c r="C102" s="149" t="s">
        <v>1195</v>
      </c>
      <c r="D102" s="132"/>
      <c r="E102" s="132"/>
      <c r="F102" s="132"/>
      <c r="G102" s="132"/>
      <c r="H102" s="132"/>
      <c r="I102" s="132"/>
      <c r="J102" s="132"/>
      <c r="K102" s="132"/>
      <c r="L102" s="132"/>
      <c r="M102" s="142"/>
    </row>
    <row r="103" spans="1:13" ht="27.95" customHeight="1" x14ac:dyDescent="0.25">
      <c r="A103" s="60" t="s">
        <v>1191</v>
      </c>
      <c r="B103" s="72" t="s">
        <v>1196</v>
      </c>
      <c r="C103" s="148" t="s">
        <v>1197</v>
      </c>
      <c r="D103" s="134"/>
      <c r="E103" s="134"/>
      <c r="F103" s="134"/>
      <c r="G103" s="134"/>
      <c r="H103" s="134"/>
      <c r="I103" s="134"/>
      <c r="J103" s="134"/>
      <c r="K103" s="134"/>
      <c r="L103" s="134"/>
      <c r="M103" s="141"/>
    </row>
    <row r="104" spans="1:13" ht="56.1" customHeight="1" x14ac:dyDescent="0.25">
      <c r="A104" s="63" t="s">
        <v>1191</v>
      </c>
      <c r="B104" s="73" t="s">
        <v>1198</v>
      </c>
      <c r="C104" s="149" t="s">
        <v>1199</v>
      </c>
      <c r="D104" s="132"/>
      <c r="E104" s="132"/>
      <c r="F104" s="132"/>
      <c r="G104" s="132"/>
      <c r="H104" s="132"/>
      <c r="I104" s="132"/>
      <c r="J104" s="132"/>
      <c r="K104" s="132"/>
      <c r="L104" s="132"/>
      <c r="M104" s="142"/>
    </row>
    <row r="105" spans="1:13" ht="27.95" customHeight="1" x14ac:dyDescent="0.25">
      <c r="A105" s="60" t="s">
        <v>1191</v>
      </c>
      <c r="B105" s="72" t="s">
        <v>1200</v>
      </c>
      <c r="C105" s="148" t="s">
        <v>1201</v>
      </c>
      <c r="D105" s="134"/>
      <c r="E105" s="134"/>
      <c r="F105" s="134"/>
      <c r="G105" s="134"/>
      <c r="H105" s="134"/>
      <c r="I105" s="134"/>
      <c r="J105" s="134"/>
      <c r="K105" s="134"/>
      <c r="L105" s="134"/>
      <c r="M105" s="141"/>
    </row>
    <row r="106" spans="1:13" ht="56.1" customHeight="1" x14ac:dyDescent="0.25">
      <c r="A106" s="66" t="s">
        <v>1191</v>
      </c>
      <c r="B106" s="74" t="s">
        <v>1202</v>
      </c>
      <c r="C106" s="147" t="s">
        <v>1203</v>
      </c>
      <c r="D106" s="140"/>
      <c r="E106" s="140"/>
      <c r="F106" s="140"/>
      <c r="G106" s="140"/>
      <c r="H106" s="140"/>
      <c r="I106" s="140"/>
      <c r="J106" s="140"/>
      <c r="K106" s="140"/>
      <c r="L106" s="140"/>
      <c r="M106" s="146"/>
    </row>
  </sheetData>
  <mergeCells count="38">
    <mergeCell ref="A41:L41"/>
    <mergeCell ref="C86:M86"/>
    <mergeCell ref="C92:M92"/>
    <mergeCell ref="C99:M99"/>
    <mergeCell ref="C84:M84"/>
    <mergeCell ref="C80:M80"/>
    <mergeCell ref="A1:M1"/>
    <mergeCell ref="C90:M90"/>
    <mergeCell ref="C95:M95"/>
    <mergeCell ref="A4:M4"/>
    <mergeCell ref="C104:M104"/>
    <mergeCell ref="C89:M89"/>
    <mergeCell ref="C98:M98"/>
    <mergeCell ref="A69:B69"/>
    <mergeCell ref="C79:M79"/>
    <mergeCell ref="C97:M97"/>
    <mergeCell ref="C88:M88"/>
    <mergeCell ref="A54:K54"/>
    <mergeCell ref="C100:M100"/>
    <mergeCell ref="C94:M94"/>
    <mergeCell ref="C103:M103"/>
    <mergeCell ref="C85:M85"/>
    <mergeCell ref="C106:M106"/>
    <mergeCell ref="C91:M91"/>
    <mergeCell ref="C82:M82"/>
    <mergeCell ref="C81:M81"/>
    <mergeCell ref="A2:M2"/>
    <mergeCell ref="C102:M102"/>
    <mergeCell ref="C78:M78"/>
    <mergeCell ref="A29:L29"/>
    <mergeCell ref="C105:M105"/>
    <mergeCell ref="A62:C62"/>
    <mergeCell ref="A77:M77"/>
    <mergeCell ref="C93:M93"/>
    <mergeCell ref="C87:M87"/>
    <mergeCell ref="C96:M96"/>
    <mergeCell ref="C83:M83"/>
    <mergeCell ref="C101:M10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3A4D2E"/>
  </sheetPr>
  <dimension ref="A1:D16"/>
  <sheetViews>
    <sheetView showGridLines="0" workbookViewId="0">
      <pane ySplit="2" topLeftCell="A3" activePane="bottomLeft" state="frozen"/>
      <selection pane="bottomLeft" sqref="A1:D1"/>
    </sheetView>
  </sheetViews>
  <sheetFormatPr defaultRowHeight="15" x14ac:dyDescent="0.25"/>
  <cols>
    <col min="1" max="1" width="24" customWidth="1"/>
    <col min="2" max="2" width="42" customWidth="1"/>
    <col min="3" max="3" width="26" customWidth="1"/>
    <col min="4" max="4" width="85.140625" bestFit="1" customWidth="1"/>
  </cols>
  <sheetData>
    <row r="1" spans="1:4" ht="30" customHeight="1" x14ac:dyDescent="0.25">
      <c r="A1" s="101" t="s">
        <v>1204</v>
      </c>
      <c r="B1" s="102"/>
      <c r="C1" s="102"/>
      <c r="D1" s="102"/>
    </row>
    <row r="2" spans="1:4" ht="20.100000000000001" customHeight="1" x14ac:dyDescent="0.25">
      <c r="A2" s="106" t="s">
        <v>1205</v>
      </c>
      <c r="B2" s="102"/>
      <c r="C2" s="102"/>
      <c r="D2" s="102"/>
    </row>
    <row r="4" spans="1:4" ht="20.100000000000001" customHeight="1" x14ac:dyDescent="0.25">
      <c r="A4" s="103" t="s">
        <v>1206</v>
      </c>
      <c r="B4" s="104"/>
      <c r="C4" s="104"/>
      <c r="D4" s="105"/>
    </row>
    <row r="5" spans="1:4" ht="18" customHeight="1" x14ac:dyDescent="0.25">
      <c r="A5" s="39" t="s">
        <v>1207</v>
      </c>
      <c r="B5" s="40" t="s">
        <v>1208</v>
      </c>
      <c r="C5" s="40" t="s">
        <v>1209</v>
      </c>
      <c r="D5" s="41" t="s">
        <v>1210</v>
      </c>
    </row>
    <row r="6" spans="1:4" x14ac:dyDescent="0.25">
      <c r="A6" s="60" t="s">
        <v>1211</v>
      </c>
      <c r="B6" s="75" t="s">
        <v>1212</v>
      </c>
      <c r="C6" s="76" t="s">
        <v>1213</v>
      </c>
      <c r="D6" s="77" t="s">
        <v>1214</v>
      </c>
    </row>
    <row r="7" spans="1:4" x14ac:dyDescent="0.25">
      <c r="A7" s="63" t="s">
        <v>1215</v>
      </c>
      <c r="B7" s="78" t="s">
        <v>1216</v>
      </c>
      <c r="C7" s="79" t="s">
        <v>1217</v>
      </c>
      <c r="D7" s="80" t="s">
        <v>1218</v>
      </c>
    </row>
    <row r="8" spans="1:4" x14ac:dyDescent="0.25">
      <c r="A8" s="60" t="s">
        <v>1219</v>
      </c>
      <c r="B8" s="75" t="s">
        <v>1220</v>
      </c>
      <c r="C8" s="76" t="s">
        <v>1221</v>
      </c>
      <c r="D8" s="77" t="s">
        <v>1222</v>
      </c>
    </row>
    <row r="9" spans="1:4" x14ac:dyDescent="0.25">
      <c r="A9" s="63" t="s">
        <v>1223</v>
      </c>
      <c r="B9" s="78" t="s">
        <v>1224</v>
      </c>
      <c r="C9" s="79" t="s">
        <v>1225</v>
      </c>
      <c r="D9" s="80" t="s">
        <v>1226</v>
      </c>
    </row>
    <row r="10" spans="1:4" x14ac:dyDescent="0.25">
      <c r="A10" s="69" t="s">
        <v>1227</v>
      </c>
      <c r="B10" s="81" t="s">
        <v>1228</v>
      </c>
      <c r="C10" s="82" t="s">
        <v>1229</v>
      </c>
      <c r="D10" s="83" t="s">
        <v>1230</v>
      </c>
    </row>
    <row r="12" spans="1:4" ht="20.100000000000001" customHeight="1" x14ac:dyDescent="0.25">
      <c r="A12" s="103" t="s">
        <v>1231</v>
      </c>
      <c r="B12" s="104"/>
      <c r="C12" s="104"/>
      <c r="D12" s="105"/>
    </row>
    <row r="13" spans="1:4" ht="18" customHeight="1" x14ac:dyDescent="0.25">
      <c r="A13" s="39" t="s">
        <v>1207</v>
      </c>
      <c r="B13" s="40" t="s">
        <v>1208</v>
      </c>
      <c r="C13" s="40" t="s">
        <v>1209</v>
      </c>
      <c r="D13" s="41" t="s">
        <v>1210</v>
      </c>
    </row>
    <row r="14" spans="1:4" x14ac:dyDescent="0.25">
      <c r="A14" s="60" t="s">
        <v>1232</v>
      </c>
      <c r="B14" s="75" t="s">
        <v>1233</v>
      </c>
      <c r="C14" s="76" t="s">
        <v>1234</v>
      </c>
      <c r="D14" s="77" t="s">
        <v>1235</v>
      </c>
    </row>
    <row r="15" spans="1:4" x14ac:dyDescent="0.25">
      <c r="A15" s="63" t="s">
        <v>1236</v>
      </c>
      <c r="B15" s="78" t="s">
        <v>1237</v>
      </c>
      <c r="C15" s="79" t="s">
        <v>1238</v>
      </c>
      <c r="D15" s="80" t="s">
        <v>1239</v>
      </c>
    </row>
    <row r="16" spans="1:4" x14ac:dyDescent="0.25">
      <c r="A16" s="69" t="s">
        <v>1236</v>
      </c>
      <c r="B16" s="81" t="s">
        <v>1240</v>
      </c>
      <c r="C16" s="82" t="s">
        <v>1234</v>
      </c>
      <c r="D16" s="83" t="s">
        <v>1241</v>
      </c>
    </row>
  </sheetData>
  <mergeCells count="4">
    <mergeCell ref="A1:D1"/>
    <mergeCell ref="A12:D12"/>
    <mergeCell ref="A4:D4"/>
    <mergeCell ref="A2:D2"/>
  </mergeCells>
  <hyperlinks>
    <hyperlink ref="D6" r:id="rId1" xr:uid="{00000000-0004-0000-0800-000000000000}"/>
    <hyperlink ref="D7" r:id="rId2" xr:uid="{00000000-0004-0000-0800-000001000000}"/>
    <hyperlink ref="D8" r:id="rId3" xr:uid="{00000000-0004-0000-0800-000002000000}"/>
    <hyperlink ref="D9" r:id="rId4" xr:uid="{00000000-0004-0000-0800-000003000000}"/>
    <hyperlink ref="D10" r:id="rId5" xr:uid="{00000000-0004-0000-0800-000004000000}"/>
    <hyperlink ref="D14" r:id="rId6" xr:uid="{00000000-0004-0000-0800-000005000000}"/>
    <hyperlink ref="D15" r:id="rId7" xr:uid="{00000000-0004-0000-0800-000006000000}"/>
    <hyperlink ref="D16" r:id="rId8" xr:uid="{00000000-0004-0000-0800-000007000000}"/>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10</vt:i4>
      </vt:variant>
    </vt:vector>
  </HeadingPairs>
  <TitlesOfParts>
    <vt:vector size="10" baseType="lpstr">
      <vt:lpstr>Welcome</vt:lpstr>
      <vt:lpstr>About the Game</vt:lpstr>
      <vt:lpstr>Scenarios</vt:lpstr>
      <vt:lpstr>Descriptions</vt:lpstr>
      <vt:lpstr>Descriptions Data</vt:lpstr>
      <vt:lpstr>Hotkeys</vt:lpstr>
      <vt:lpstr>Menu Items</vt:lpstr>
      <vt:lpstr>Game Reference</vt:lpstr>
      <vt:lpstr>Books and Videos</vt:lpstr>
      <vt:lpstr>WDS Links &amp; Articles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Norbert Nagy</cp:lastModifiedBy>
  <dcterms:created xsi:type="dcterms:W3CDTF">2026-07-18T12:32:07Z</dcterms:created>
  <dcterms:modified xsi:type="dcterms:W3CDTF">2026-07-22T08:53:53Z</dcterms:modified>
</cp:coreProperties>
</file>